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D:\R7\トライアル\"/>
    </mc:Choice>
  </mc:AlternateContent>
  <xr:revisionPtr revIDLastSave="0" documentId="13_ncr:1_{807204DC-8DE4-4F2D-A325-56894DF76A3A}" xr6:coauthVersionLast="47" xr6:coauthVersionMax="47" xr10:uidLastSave="{00000000-0000-0000-0000-000000000000}"/>
  <bookViews>
    <workbookView xWindow="-108" yWindow="-108" windowWidth="23256" windowHeight="12456" xr2:uid="{00000000-000D-0000-FFFF-FFFF00000000}"/>
  </bookViews>
  <sheets>
    <sheet name="要綱" sheetId="6" r:id="rId1"/>
    <sheet name="申込書(馬場)" sheetId="4" r:id="rId2"/>
    <sheet name="申込書(障害) " sheetId="5" r:id="rId3"/>
    <sheet name="誓約書" sheetId="7" r:id="rId4"/>
    <sheet name="入厩届" sheetId="8" r:id="rId5"/>
  </sheets>
  <definedNames>
    <definedName name="_xlnm.Print_Area" localSheetId="2">'申込書(障害) '!$A$1:$AH$39</definedName>
    <definedName name="_xlnm.Print_Area" localSheetId="1">'申込書(馬場)'!$A$1:$AK$30</definedName>
    <definedName name="_xlnm.Print_Area" localSheetId="3">誓約書!$A$1:$I$35</definedName>
    <definedName name="_xlnm.Print_Area" localSheetId="4">入厩届!$A$1:$R$20</definedName>
    <definedName name="_xlnm.Print_Area" localSheetId="0">要綱!$A$1:$J$162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4" i="5" l="1"/>
  <c r="AF35" i="5"/>
  <c r="AF34" i="5"/>
  <c r="AE36" i="5" s="1"/>
  <c r="P35" i="5"/>
  <c r="P36" i="5"/>
  <c r="P37" i="5"/>
  <c r="P38" i="5"/>
  <c r="O39" i="5"/>
  <c r="AE37" i="5" s="1"/>
  <c r="AI28" i="4"/>
  <c r="AI27" i="4"/>
  <c r="AH29" i="4" s="1"/>
  <c r="S28" i="4"/>
  <c r="S27" i="4"/>
  <c r="R29" i="4" s="1"/>
  <c r="AH30" i="4" s="1"/>
</calcChain>
</file>

<file path=xl/sharedStrings.xml><?xml version="1.0" encoding="utf-8"?>
<sst xmlns="http://schemas.openxmlformats.org/spreadsheetml/2006/main" count="665" uniqueCount="310">
  <si>
    <t>山梨県馬術連盟</t>
  </si>
  <si>
    <t>公認</t>
  </si>
  <si>
    <t>山梨県北杜市小淵沢町10060-3</t>
  </si>
  <si>
    <t>日程</t>
  </si>
  <si>
    <t>種目</t>
  </si>
  <si>
    <t>第1競技</t>
  </si>
  <si>
    <t>第2競技</t>
  </si>
  <si>
    <t>非公認自由選択課目</t>
  </si>
  <si>
    <t>※非公認自由選択課目とは…実施種目にない非公認課目を自由に選択して実施することが可能です。</t>
  </si>
  <si>
    <t>基準</t>
  </si>
  <si>
    <t>フレンドシップⅠ</t>
  </si>
  <si>
    <t>フレンドシップⅡ</t>
  </si>
  <si>
    <t>フレンドシップⅢ</t>
  </si>
  <si>
    <t>ジムカーナ</t>
  </si>
  <si>
    <t>クロスバー障害</t>
  </si>
  <si>
    <t>障害個数8個以内</t>
  </si>
  <si>
    <t>小障害Ｃ</t>
  </si>
  <si>
    <t>小障害Ｂ</t>
  </si>
  <si>
    <t>小障害Ａ</t>
  </si>
  <si>
    <t>中障害Ｄ(公認)</t>
  </si>
  <si>
    <t>中障害Ｄ(非公認)</t>
  </si>
  <si>
    <t>〒408-0044</t>
  </si>
  <si>
    <t>馬場馬術の部</t>
  </si>
  <si>
    <t>№</t>
  </si>
  <si>
    <t>競　技　種　目</t>
  </si>
  <si>
    <t>馬名</t>
  </si>
  <si>
    <t>エントリー料</t>
  </si>
  <si>
    <t>選
　　　　　　　　手
　　　　名</t>
  </si>
  <si>
    <t>〇</t>
  </si>
  <si>
    <t>選手名</t>
  </si>
  <si>
    <t>希望課目</t>
  </si>
  <si>
    <t>障害馬術の部</t>
  </si>
  <si>
    <t>バーティカル障害60ｃｍ</t>
  </si>
  <si>
    <t>ご不明な点等がございましたら、下記までご連絡下さい。</t>
  </si>
  <si>
    <t>http://www.nns.ne.jp/ass/baji/</t>
  </si>
  <si>
    <t>(7)人馬の事故に関しては応急処置はするも、その責は負いません。</t>
  </si>
  <si>
    <t xml:space="preserve"> 　各自で用意して下さい。</t>
  </si>
  <si>
    <t>(4)参加馬の厩舎は、主催者が準備し、敷き料はオガクズとして支給しますが、飼料等は</t>
  </si>
  <si>
    <t>(3)参加選手の宿泊については、各自で手配して下さい。(ＨＭについても同様です。)</t>
  </si>
  <si>
    <t>(2)参加者は、何らかの傷害保険に加入して下さい。</t>
  </si>
  <si>
    <t>【その他】</t>
  </si>
  <si>
    <t>【表彰】</t>
  </si>
  <si>
    <t>Email：umaya＠nns.ne.jp</t>
  </si>
  <si>
    <t>TEL：0551-36-3798</t>
  </si>
  <si>
    <t>(参加料振込の場合、FAX可)</t>
  </si>
  <si>
    <t>FAX：0551-36-6311</t>
  </si>
  <si>
    <t>(4)申し込み先</t>
  </si>
  <si>
    <t>山梨中央銀行　小淵沢支店　普通　275145</t>
  </si>
  <si>
    <t>(3)参加料は、申込と同時に現金書留または銀行振込でお願いします。振込明細書を添えて下さい。</t>
  </si>
  <si>
    <t>(1)各団体で取りまとめ、参加料と参加申込書･誓約書･入厩申込書を添えてご提出下さい。</t>
  </si>
  <si>
    <t>【参加申込方法】</t>
  </si>
  <si>
    <t>(4)障害飛越競技の非公認については、追加エントリーを随時可能とします。</t>
  </si>
  <si>
    <t>　 (参加申込書に番号を記入して下さい。)</t>
  </si>
  <si>
    <t>(3)公認競技に出場する馬匹は、日馬連の乗馬登録が必要です。</t>
  </si>
  <si>
    <t>(2)公認競技に出場する選手は、日馬連の会員でなおかつ騎乗者資格のＢ級以上が必要です。</t>
  </si>
  <si>
    <t>　 2回目以降は、オープン参加とします。</t>
  </si>
  <si>
    <t>(1)各競技において同一人馬の組み合わせによる出場は1種目1回限りとします。</t>
  </si>
  <si>
    <t>【出場制限】</t>
  </si>
  <si>
    <t>(2)ローカル規定を準用します。他、打ち合わせ事項によることとします。</t>
  </si>
  <si>
    <t>(1)日本馬術連盟競技会関連規定、最新版を適用します。</t>
  </si>
  <si>
    <t>【競技規定】</t>
  </si>
  <si>
    <t>※一度払い込んだ参加料は、棄権その他いかなる事由によるも返却致しません。</t>
  </si>
  <si>
    <t>公認競技以外の同一人馬かつ同一競技の2走行目以降の追加エントリーに関しては通常の</t>
  </si>
  <si>
    <t>公認競技以外の同一人馬かつ同一競技(同日内に限る)の2走行目以降のエントリーおよび</t>
  </si>
  <si>
    <t>【エントリーおよび追加エントリーに関して】</t>
  </si>
  <si>
    <t xml:space="preserve">  エントリー用紙に希望課目を記入してください。</t>
  </si>
  <si>
    <t>日本馬術連盟競技会関連規定、最新版を適用</t>
  </si>
  <si>
    <t>総合馬術競技1スター2019馬場馬術課目</t>
  </si>
  <si>
    <t>分速350ｍ</t>
  </si>
  <si>
    <t>H130cm以内･W150cm以内</t>
  </si>
  <si>
    <t>障害個数13個以内</t>
  </si>
  <si>
    <t>238条2-1</t>
  </si>
  <si>
    <t>基準表Ａ</t>
  </si>
  <si>
    <t>中障害Ｂ（非公認）</t>
  </si>
  <si>
    <t>中障害Ｂ（公認）</t>
  </si>
  <si>
    <t>H120cm以内･W140cm以内</t>
  </si>
  <si>
    <t>中障害Ｃ（非公認）</t>
  </si>
  <si>
    <t>中障害Ｃ（公認）</t>
  </si>
  <si>
    <t>H110cm以内･W130cm以内</t>
  </si>
  <si>
    <t>中障害Ｄ（非公認）</t>
  </si>
  <si>
    <t>中障害Ｄ（公認）</t>
  </si>
  <si>
    <t>H100cm以内･W120cm以内</t>
  </si>
  <si>
    <t>障害個数10個以内</t>
  </si>
  <si>
    <t>H90cm以内･W110cm以内</t>
  </si>
  <si>
    <t>分速325～350ｍ</t>
  </si>
  <si>
    <t>H80cm以内･W100cm以内</t>
  </si>
  <si>
    <t>バーティカル障害60cm</t>
  </si>
  <si>
    <t>地上横木まで</t>
  </si>
  <si>
    <t>ポイント
対象</t>
  </si>
  <si>
    <t>競技No.</t>
  </si>
  <si>
    <t>【競技種目】</t>
  </si>
  <si>
    <t>会　場：山梨県馬術競技場</t>
  </si>
  <si>
    <t>主　催：山梨県馬術連盟</t>
  </si>
  <si>
    <t>馬場馬術競技の「非公認自由選択課目」については、出場希望の課目を選択して申し込んでください。</t>
    <rPh sb="36" eb="37">
      <t>モウ</t>
    </rPh>
    <rPh sb="38" eb="39">
      <t>コ</t>
    </rPh>
    <phoneticPr fontId="12"/>
  </si>
  <si>
    <t>クロスバー障害</t>
    <phoneticPr fontId="12"/>
  </si>
  <si>
    <t>ジムカーナ</t>
    <phoneticPr fontId="12"/>
  </si>
  <si>
    <t>1</t>
    <phoneticPr fontId="12"/>
  </si>
  <si>
    <t>2</t>
    <phoneticPr fontId="12"/>
  </si>
  <si>
    <t>3</t>
    <phoneticPr fontId="12"/>
  </si>
  <si>
    <t>4</t>
    <phoneticPr fontId="12"/>
  </si>
  <si>
    <t>5</t>
    <phoneticPr fontId="12"/>
  </si>
  <si>
    <t>7-1</t>
    <phoneticPr fontId="12"/>
  </si>
  <si>
    <t>7-2</t>
    <phoneticPr fontId="12"/>
  </si>
  <si>
    <t>バーティカル障害60ｃｍ</t>
    <phoneticPr fontId="12"/>
  </si>
  <si>
    <t>中障害Ｄ(非公認)</t>
    <rPh sb="0" eb="3">
      <t>チュウショウガイ</t>
    </rPh>
    <phoneticPr fontId="12"/>
  </si>
  <si>
    <t>中障害Ｃ(公認)</t>
    <rPh sb="0" eb="3">
      <t>チュウショウガイ</t>
    </rPh>
    <phoneticPr fontId="12"/>
  </si>
  <si>
    <t>中障害Ｃ(非公認)</t>
    <rPh sb="5" eb="6">
      <t>ヒ</t>
    </rPh>
    <phoneticPr fontId="12"/>
  </si>
  <si>
    <t>8-1</t>
    <phoneticPr fontId="12"/>
  </si>
  <si>
    <t>8-2</t>
    <phoneticPr fontId="12"/>
  </si>
  <si>
    <t>中障害Ｂ(公認)</t>
    <rPh sb="0" eb="3">
      <t>チュウショウガイ</t>
    </rPh>
    <phoneticPr fontId="12"/>
  </si>
  <si>
    <t>中障害Ｂ(非公認)</t>
    <rPh sb="0" eb="3">
      <t>チュウショウガイ</t>
    </rPh>
    <phoneticPr fontId="12"/>
  </si>
  <si>
    <t>○</t>
    <phoneticPr fontId="12"/>
  </si>
  <si>
    <t>21</t>
    <phoneticPr fontId="12"/>
  </si>
  <si>
    <t>22</t>
    <phoneticPr fontId="12"/>
  </si>
  <si>
    <t>23</t>
    <phoneticPr fontId="12"/>
  </si>
  <si>
    <t>24</t>
    <phoneticPr fontId="12"/>
  </si>
  <si>
    <t>小障害Ｃ</t>
    <phoneticPr fontId="12"/>
  </si>
  <si>
    <t>小障害Ｂ</t>
    <phoneticPr fontId="12"/>
  </si>
  <si>
    <t>25</t>
    <phoneticPr fontId="12"/>
  </si>
  <si>
    <t>26</t>
    <phoneticPr fontId="12"/>
  </si>
  <si>
    <t>小障害Ａ</t>
    <rPh sb="0" eb="3">
      <t>ショウショウガイ</t>
    </rPh>
    <phoneticPr fontId="12"/>
  </si>
  <si>
    <t>中障害Ｄ(公認)</t>
    <phoneticPr fontId="12"/>
  </si>
  <si>
    <t>29-1</t>
    <phoneticPr fontId="12"/>
  </si>
  <si>
    <t>29-2</t>
    <phoneticPr fontId="12"/>
  </si>
  <si>
    <t>中障害Ｂ(公認)</t>
    <phoneticPr fontId="12"/>
  </si>
  <si>
    <t>中障害Ｂ(非公認)</t>
    <rPh sb="5" eb="6">
      <t>ヒ</t>
    </rPh>
    <phoneticPr fontId="12"/>
  </si>
  <si>
    <t>7,000/OP6,000</t>
    <phoneticPr fontId="12"/>
  </si>
  <si>
    <t>総合馬術競技1スター2019馬場馬術課目</t>
    <phoneticPr fontId="12"/>
  </si>
  <si>
    <t>34</t>
    <phoneticPr fontId="12"/>
  </si>
  <si>
    <t>35</t>
    <phoneticPr fontId="12"/>
  </si>
  <si>
    <t>36</t>
    <phoneticPr fontId="12"/>
  </si>
  <si>
    <t>11</t>
    <phoneticPr fontId="12"/>
  </si>
  <si>
    <t>13</t>
    <phoneticPr fontId="12"/>
  </si>
  <si>
    <t>14</t>
    <phoneticPr fontId="12"/>
  </si>
  <si>
    <t>15</t>
    <phoneticPr fontId="12"/>
  </si>
  <si>
    <t>16</t>
    <phoneticPr fontId="12"/>
  </si>
  <si>
    <t>17</t>
    <phoneticPr fontId="12"/>
  </si>
  <si>
    <t>18</t>
    <phoneticPr fontId="12"/>
  </si>
  <si>
    <t>エントリー代より2,000円引きとさせていただきます。</t>
    <phoneticPr fontId="12"/>
  </si>
  <si>
    <t>中障害Ｃ(公認)</t>
    <phoneticPr fontId="12"/>
  </si>
  <si>
    <t>団体名</t>
    <rPh sb="0" eb="2">
      <t>ダンタイ</t>
    </rPh>
    <rPh sb="2" eb="3">
      <t>メイ</t>
    </rPh>
    <phoneticPr fontId="12"/>
  </si>
  <si>
    <t>責任者氏名/携帯番号</t>
    <rPh sb="0" eb="3">
      <t>セキニンシャ</t>
    </rPh>
    <rPh sb="3" eb="5">
      <t>シメイ</t>
    </rPh>
    <rPh sb="6" eb="8">
      <t>ケイタイ</t>
    </rPh>
    <rPh sb="8" eb="10">
      <t>バンゴウ</t>
    </rPh>
    <phoneticPr fontId="12"/>
  </si>
  <si>
    <t>JEF　　　　　　　　　　　　　　　　　　会員番号</t>
    <rPh sb="21" eb="23">
      <t>カイイン</t>
    </rPh>
    <rPh sb="23" eb="25">
      <t>バンゴウ</t>
    </rPh>
    <phoneticPr fontId="12"/>
  </si>
  <si>
    <t>騎乗者
資格</t>
    <rPh sb="0" eb="2">
      <t>キジョウ</t>
    </rPh>
    <rPh sb="2" eb="3">
      <t>シャ</t>
    </rPh>
    <rPh sb="4" eb="6">
      <t>シカク</t>
    </rPh>
    <phoneticPr fontId="12"/>
  </si>
  <si>
    <r>
      <t xml:space="preserve">(フリガナ)        　　 
   </t>
    </r>
    <r>
      <rPr>
        <sz val="10"/>
        <rFont val="ＭＳ Ｐゴシック"/>
        <family val="3"/>
        <charset val="128"/>
      </rPr>
      <t>参加選手名</t>
    </r>
    <phoneticPr fontId="12"/>
  </si>
  <si>
    <t>捺印</t>
    <rPh sb="0" eb="2">
      <t>ナツイン</t>
    </rPh>
    <phoneticPr fontId="12"/>
  </si>
  <si>
    <r>
      <t>生年月日　　　</t>
    </r>
    <r>
      <rPr>
        <sz val="9"/>
        <rFont val="ＭＳ Ｐゴシック"/>
        <family val="3"/>
        <charset val="128"/>
      </rPr>
      <t>（西暦）</t>
    </r>
    <rPh sb="0" eb="2">
      <t>セイネン</t>
    </rPh>
    <rPh sb="2" eb="4">
      <t>ガッピ</t>
    </rPh>
    <rPh sb="8" eb="10">
      <t>セイレキ</t>
    </rPh>
    <phoneticPr fontId="12"/>
  </si>
  <si>
    <t>住所　</t>
  </si>
  <si>
    <t>血液型</t>
    <rPh sb="0" eb="3">
      <t>ケツエキガタ</t>
    </rPh>
    <phoneticPr fontId="12"/>
  </si>
  <si>
    <t>加入傷害　　　　　　　　　　　　　保険会社名</t>
    <rPh sb="0" eb="2">
      <t>カニュウ</t>
    </rPh>
    <rPh sb="2" eb="4">
      <t>ショウガイ</t>
    </rPh>
    <rPh sb="17" eb="19">
      <t>ホケン</t>
    </rPh>
    <rPh sb="19" eb="22">
      <t>カイシャメイ</t>
    </rPh>
    <phoneticPr fontId="12"/>
  </si>
  <si>
    <t>保護者氏名・印</t>
    <rPh sb="0" eb="3">
      <t>ホゴシャ</t>
    </rPh>
    <rPh sb="3" eb="5">
      <t>シメイ</t>
    </rPh>
    <rPh sb="6" eb="7">
      <t>イン</t>
    </rPh>
    <phoneticPr fontId="12"/>
  </si>
  <si>
    <t>電話番号</t>
    <phoneticPr fontId="12"/>
  </si>
  <si>
    <t>アレルギーの有無</t>
    <rPh sb="6" eb="8">
      <t>ウム</t>
    </rPh>
    <phoneticPr fontId="12"/>
  </si>
  <si>
    <t>印</t>
    <rPh sb="0" eb="1">
      <t>イン</t>
    </rPh>
    <phoneticPr fontId="12"/>
  </si>
  <si>
    <t xml:space="preserve">    /    /</t>
    <phoneticPr fontId="12"/>
  </si>
  <si>
    <r>
      <t>型</t>
    </r>
    <r>
      <rPr>
        <sz val="12"/>
        <rFont val="ＭＳ Ｐゴシック"/>
        <family val="3"/>
        <charset val="128"/>
      </rPr>
      <t>　　　</t>
    </r>
    <r>
      <rPr>
        <sz val="8"/>
        <rFont val="ＭＳ Ｐゴシック"/>
        <family val="3"/>
        <charset val="128"/>
      </rPr>
      <t>（RH　　　）</t>
    </r>
    <rPh sb="0" eb="1">
      <t>カタ</t>
    </rPh>
    <phoneticPr fontId="12"/>
  </si>
  <si>
    <t>有・無</t>
    <rPh sb="0" eb="1">
      <t>ユウ</t>
    </rPh>
    <rPh sb="2" eb="3">
      <t>ム</t>
    </rPh>
    <phoneticPr fontId="12"/>
  </si>
  <si>
    <t>（注）参加選手が未成年の場合は保護者の署名捺印をお願いします。</t>
    <rPh sb="1" eb="2">
      <t>チュウ</t>
    </rPh>
    <rPh sb="3" eb="5">
      <t>サンカ</t>
    </rPh>
    <rPh sb="5" eb="7">
      <t>センシュ</t>
    </rPh>
    <rPh sb="8" eb="9">
      <t>ミ</t>
    </rPh>
    <rPh sb="9" eb="11">
      <t>セイネン</t>
    </rPh>
    <rPh sb="12" eb="14">
      <t>バアイ</t>
    </rPh>
    <rPh sb="15" eb="18">
      <t>ホゴシャ</t>
    </rPh>
    <rPh sb="19" eb="21">
      <t>ショメイ</t>
    </rPh>
    <rPh sb="21" eb="23">
      <t>ナツイン</t>
    </rPh>
    <rPh sb="24" eb="26">
      <t>オネガ</t>
    </rPh>
    <phoneticPr fontId="12"/>
  </si>
  <si>
    <r>
      <t>参加馬名　　　　　　　　　　　　　</t>
    </r>
    <r>
      <rPr>
        <sz val="8"/>
        <rFont val="ＭＳ Ｐゴシック"/>
        <family val="3"/>
        <charset val="128"/>
      </rPr>
      <t>(漢字名の場合フリガナも)</t>
    </r>
    <rPh sb="0" eb="2">
      <t>サンカ</t>
    </rPh>
    <rPh sb="2" eb="3">
      <t>バ</t>
    </rPh>
    <rPh sb="3" eb="4">
      <t>メイ</t>
    </rPh>
    <rPh sb="18" eb="20">
      <t>カンジ</t>
    </rPh>
    <rPh sb="20" eb="21">
      <t>メイ</t>
    </rPh>
    <rPh sb="22" eb="24">
      <t>バアイ</t>
    </rPh>
    <phoneticPr fontId="12"/>
  </si>
  <si>
    <t>ＪＥＦ　　　　　　　　登録番号</t>
    <rPh sb="11" eb="13">
      <t>トウロク</t>
    </rPh>
    <rPh sb="13" eb="15">
      <t>バンゴウ</t>
    </rPh>
    <phoneticPr fontId="12"/>
  </si>
  <si>
    <t>性別</t>
    <rPh sb="0" eb="2">
      <t>セイベツ</t>
    </rPh>
    <phoneticPr fontId="12"/>
  </si>
  <si>
    <t>年齢</t>
    <rPh sb="0" eb="2">
      <t>ネンレイ</t>
    </rPh>
    <phoneticPr fontId="12"/>
  </si>
  <si>
    <t>毛色</t>
    <rPh sb="0" eb="2">
      <t>ケイロ</t>
    </rPh>
    <phoneticPr fontId="12"/>
  </si>
  <si>
    <t>品種</t>
    <rPh sb="0" eb="2">
      <t>ヒンシュ</t>
    </rPh>
    <phoneticPr fontId="12"/>
  </si>
  <si>
    <t>産地</t>
    <rPh sb="0" eb="2">
      <t>サンチ</t>
    </rPh>
    <phoneticPr fontId="12"/>
  </si>
  <si>
    <t>インフルエンザ接種日</t>
    <rPh sb="7" eb="9">
      <t>セッシュ</t>
    </rPh>
    <rPh sb="9" eb="10">
      <t>ビ</t>
    </rPh>
    <phoneticPr fontId="12"/>
  </si>
  <si>
    <t>日脳接種日</t>
    <rPh sb="0" eb="1">
      <t>ニチ</t>
    </rPh>
    <rPh sb="1" eb="2">
      <t>ノウ</t>
    </rPh>
    <rPh sb="2" eb="4">
      <t>セッシュ</t>
    </rPh>
    <rPh sb="4" eb="5">
      <t>ビ</t>
    </rPh>
    <phoneticPr fontId="12"/>
  </si>
  <si>
    <t>入厩日</t>
    <rPh sb="0" eb="1">
      <t>ニュウ</t>
    </rPh>
    <rPh sb="1" eb="2">
      <t>キュウ</t>
    </rPh>
    <rPh sb="2" eb="3">
      <t>ビ</t>
    </rPh>
    <phoneticPr fontId="12"/>
  </si>
  <si>
    <t>入厩    時刻</t>
    <rPh sb="0" eb="1">
      <t>ニュウ</t>
    </rPh>
    <rPh sb="1" eb="2">
      <t>キュウ</t>
    </rPh>
    <rPh sb="6" eb="8">
      <t>ジコク</t>
    </rPh>
    <phoneticPr fontId="12"/>
  </si>
  <si>
    <t>退厩日</t>
    <rPh sb="0" eb="1">
      <t>タイ</t>
    </rPh>
    <rPh sb="1" eb="2">
      <t>キュウ</t>
    </rPh>
    <rPh sb="2" eb="3">
      <t>ビ</t>
    </rPh>
    <phoneticPr fontId="12"/>
  </si>
  <si>
    <t>基礎</t>
    <rPh sb="0" eb="2">
      <t>キソ</t>
    </rPh>
    <phoneticPr fontId="12"/>
  </si>
  <si>
    <t>補強</t>
    <rPh sb="0" eb="2">
      <t>ホキョウ</t>
    </rPh>
    <phoneticPr fontId="12"/>
  </si>
  <si>
    <t>前々回</t>
    <rPh sb="0" eb="3">
      <t>ゼンゼンカイ</t>
    </rPh>
    <phoneticPr fontId="12"/>
  </si>
  <si>
    <t>前回</t>
    <rPh sb="0" eb="2">
      <t>ゼンカイ</t>
    </rPh>
    <phoneticPr fontId="12"/>
  </si>
  <si>
    <r>
      <t>/</t>
    </r>
    <r>
      <rPr>
        <sz val="12"/>
        <rFont val="ＭＳ Ｐゴシック"/>
        <family val="3"/>
        <charset val="128"/>
      </rPr>
      <t xml:space="preserve">   </t>
    </r>
    <r>
      <rPr>
        <sz val="11"/>
        <rFont val="ＭＳ Ｐゴシック"/>
        <family val="3"/>
        <charset val="128"/>
      </rPr>
      <t>/</t>
    </r>
    <phoneticPr fontId="12"/>
  </si>
  <si>
    <t>/</t>
    <phoneticPr fontId="12"/>
  </si>
  <si>
    <t>山　梨　県　馬　術　連　盟</t>
    <rPh sb="0" eb="5">
      <t>ヤマナシケン</t>
    </rPh>
    <rPh sb="6" eb="9">
      <t>バジュツ</t>
    </rPh>
    <rPh sb="10" eb="13">
      <t>レンメイ</t>
    </rPh>
    <phoneticPr fontId="12"/>
  </si>
  <si>
    <t>大　会　会　長　殿</t>
    <rPh sb="0" eb="1">
      <t>ダイ</t>
    </rPh>
    <rPh sb="2" eb="3">
      <t>カイ</t>
    </rPh>
    <rPh sb="4" eb="5">
      <t>カイ</t>
    </rPh>
    <rPh sb="6" eb="7">
      <t>チョウ</t>
    </rPh>
    <rPh sb="8" eb="9">
      <t>ドノ</t>
    </rPh>
    <phoneticPr fontId="12"/>
  </si>
  <si>
    <t>代表者氏名</t>
    <rPh sb="0" eb="3">
      <t>ダイヒョウシャ</t>
    </rPh>
    <rPh sb="3" eb="5">
      <t>シメイ</t>
    </rPh>
    <phoneticPr fontId="12"/>
  </si>
  <si>
    <t>団体住所</t>
    <rPh sb="0" eb="2">
      <t>ダンタイ</t>
    </rPh>
    <rPh sb="2" eb="4">
      <t>ジュウショ</t>
    </rPh>
    <phoneticPr fontId="12"/>
  </si>
  <si>
    <t>TEL/FAX/Email</t>
    <phoneticPr fontId="12"/>
  </si>
  <si>
    <t>　/　　　　　　　/　　　　　　</t>
    <phoneticPr fontId="12"/>
  </si>
  <si>
    <t>上記の通り（　　）頭の登録並びに入厩を申し込みます。</t>
    <rPh sb="0" eb="2">
      <t>ジョウキ</t>
    </rPh>
    <rPh sb="3" eb="4">
      <t>トオ</t>
    </rPh>
    <rPh sb="9" eb="10">
      <t>トウ</t>
    </rPh>
    <rPh sb="11" eb="13">
      <t>トウロク</t>
    </rPh>
    <rPh sb="13" eb="14">
      <t>ナラ</t>
    </rPh>
    <rPh sb="16" eb="17">
      <t>ニュウ</t>
    </rPh>
    <rPh sb="17" eb="18">
      <t>キュウ</t>
    </rPh>
    <rPh sb="19" eb="22">
      <t>モウシコ</t>
    </rPh>
    <phoneticPr fontId="12"/>
  </si>
  <si>
    <t>馬取扱者宿泊</t>
    <rPh sb="0" eb="1">
      <t>ウマ</t>
    </rPh>
    <rPh sb="1" eb="3">
      <t>トリアツカイ</t>
    </rPh>
    <rPh sb="3" eb="4">
      <t>シャ</t>
    </rPh>
    <rPh sb="4" eb="6">
      <t>シュクハク</t>
    </rPh>
    <phoneticPr fontId="12"/>
  </si>
  <si>
    <t>ＨＭ棟は閉鎖しておりますので宿泊は各自お取りください</t>
    <rPh sb="2" eb="3">
      <t>トウ</t>
    </rPh>
    <rPh sb="4" eb="6">
      <t>ヘイサ</t>
    </rPh>
    <rPh sb="14" eb="16">
      <t>シュクハク</t>
    </rPh>
    <rPh sb="17" eb="19">
      <t>カクジ</t>
    </rPh>
    <rPh sb="20" eb="21">
      <t>ト</t>
    </rPh>
    <phoneticPr fontId="12"/>
  </si>
  <si>
    <t>日本馬術連盟公認　(カテゴリー★)</t>
    <rPh sb="0" eb="2">
      <t>ニホン</t>
    </rPh>
    <rPh sb="2" eb="4">
      <t>バジュツ</t>
    </rPh>
    <rPh sb="4" eb="6">
      <t>レンメイ</t>
    </rPh>
    <rPh sb="6" eb="8">
      <t>コウニン</t>
    </rPh>
    <phoneticPr fontId="24"/>
  </si>
  <si>
    <t xml:space="preserve"> 　ジムカーナ、バーティカル障害60cmの指導者の参加はオープン参加とします。</t>
    <phoneticPr fontId="12"/>
  </si>
  <si>
    <t>第3競技</t>
    <phoneticPr fontId="12"/>
  </si>
  <si>
    <t>第4競技</t>
    <phoneticPr fontId="12"/>
  </si>
  <si>
    <t>第5競技</t>
    <phoneticPr fontId="12"/>
  </si>
  <si>
    <t>第6-1競技</t>
    <phoneticPr fontId="12"/>
  </si>
  <si>
    <t>第6-2競技</t>
    <phoneticPr fontId="12"/>
  </si>
  <si>
    <t>第7-1競技</t>
    <phoneticPr fontId="12"/>
  </si>
  <si>
    <t>第7-2競技</t>
    <phoneticPr fontId="12"/>
  </si>
  <si>
    <t>第8-1競技</t>
    <phoneticPr fontId="12"/>
  </si>
  <si>
    <t>第8-2競技</t>
    <phoneticPr fontId="12"/>
  </si>
  <si>
    <t>第10競技</t>
    <phoneticPr fontId="12"/>
  </si>
  <si>
    <t>第11競技</t>
    <phoneticPr fontId="12"/>
  </si>
  <si>
    <t>第12競技</t>
    <phoneticPr fontId="12"/>
  </si>
  <si>
    <t>第15競技</t>
    <phoneticPr fontId="12"/>
  </si>
  <si>
    <t>第16競技</t>
    <phoneticPr fontId="12"/>
  </si>
  <si>
    <t>第17競技</t>
    <phoneticPr fontId="12"/>
  </si>
  <si>
    <t>第18競技</t>
    <phoneticPr fontId="12"/>
  </si>
  <si>
    <t>第19競技</t>
    <phoneticPr fontId="12"/>
  </si>
  <si>
    <t>第20競技</t>
    <phoneticPr fontId="12"/>
  </si>
  <si>
    <t>第21競技</t>
    <phoneticPr fontId="12"/>
  </si>
  <si>
    <t>第22競技</t>
    <phoneticPr fontId="12"/>
  </si>
  <si>
    <t>第23競技</t>
    <phoneticPr fontId="12"/>
  </si>
  <si>
    <t>第24競技</t>
    <phoneticPr fontId="12"/>
  </si>
  <si>
    <t>第32競技</t>
    <phoneticPr fontId="12"/>
  </si>
  <si>
    <t>第35競技</t>
    <phoneticPr fontId="12"/>
  </si>
  <si>
    <t>第36競技</t>
    <phoneticPr fontId="12"/>
  </si>
  <si>
    <t>6-1</t>
    <phoneticPr fontId="12"/>
  </si>
  <si>
    <t>6-2</t>
    <phoneticPr fontId="12"/>
  </si>
  <si>
    <t>10</t>
    <phoneticPr fontId="12"/>
  </si>
  <si>
    <t>28-1</t>
    <phoneticPr fontId="12"/>
  </si>
  <si>
    <t>28-2</t>
    <phoneticPr fontId="12"/>
  </si>
  <si>
    <t>32</t>
    <phoneticPr fontId="12"/>
  </si>
  <si>
    <t>JEF　第5課目Ａ</t>
    <rPh sb="4" eb="5">
      <t>ダイ</t>
    </rPh>
    <rPh sb="6" eb="8">
      <t>カモク</t>
    </rPh>
    <phoneticPr fontId="12"/>
  </si>
  <si>
    <t>JEF　第4課目Ａ</t>
    <rPh sb="4" eb="5">
      <t>ダイ</t>
    </rPh>
    <rPh sb="6" eb="8">
      <t>カモク</t>
    </rPh>
    <phoneticPr fontId="12"/>
  </si>
  <si>
    <t>JEF　第3課目Ａ</t>
    <rPh sb="4" eb="5">
      <t>ダイ</t>
    </rPh>
    <rPh sb="6" eb="8">
      <t>カモク</t>
    </rPh>
    <phoneticPr fontId="12"/>
  </si>
  <si>
    <t>JEF　第2課目Ｂ</t>
    <rPh sb="4" eb="5">
      <t>ダイ</t>
    </rPh>
    <rPh sb="6" eb="8">
      <t>カモク</t>
    </rPh>
    <phoneticPr fontId="12"/>
  </si>
  <si>
    <t>JEF　第2課目Ｃ</t>
    <rPh sb="4" eb="5">
      <t>ダイ</t>
    </rPh>
    <rPh sb="6" eb="8">
      <t>カモク</t>
    </rPh>
    <phoneticPr fontId="12"/>
  </si>
  <si>
    <t>JEF　第5課目Ｂ</t>
    <rPh sb="4" eb="5">
      <t>ダイ</t>
    </rPh>
    <rPh sb="6" eb="8">
      <t>カモク</t>
    </rPh>
    <phoneticPr fontId="12"/>
  </si>
  <si>
    <t>JEF　第4課目Ｂ</t>
    <rPh sb="4" eb="5">
      <t>ダイ</t>
    </rPh>
    <rPh sb="6" eb="8">
      <t>カモク</t>
    </rPh>
    <phoneticPr fontId="12"/>
  </si>
  <si>
    <t>JEF　第3課目Ｂ</t>
    <rPh sb="4" eb="5">
      <t>ダイ</t>
    </rPh>
    <rPh sb="6" eb="8">
      <t>カモク</t>
    </rPh>
    <phoneticPr fontId="12"/>
  </si>
  <si>
    <t>(例)日馬連登録のない馬匹で第5課目Ａを実施、実施種目にないグランプリを実施したい、など</t>
    <rPh sb="14" eb="15">
      <t>ダイ</t>
    </rPh>
    <rPh sb="16" eb="18">
      <t>カモク</t>
    </rPh>
    <phoneticPr fontId="12"/>
  </si>
  <si>
    <t>障害馬術競技</t>
    <rPh sb="0" eb="6">
      <t>ショウガイバジュツキョウギ</t>
    </rPh>
    <phoneticPr fontId="12"/>
  </si>
  <si>
    <t>馬場馬術競技</t>
    <rPh sb="0" eb="6">
      <t>バババジュツキョウギ</t>
    </rPh>
    <phoneticPr fontId="12"/>
  </si>
  <si>
    <t>会長　鎌田　健義</t>
    <rPh sb="3" eb="5">
      <t>カマタ</t>
    </rPh>
    <rPh sb="6" eb="7">
      <t>ケン</t>
    </rPh>
    <rPh sb="7" eb="8">
      <t>ギ</t>
    </rPh>
    <phoneticPr fontId="12"/>
  </si>
  <si>
    <t>万一事故ある時も決して異議は申しません。以上誓約します。</t>
    <phoneticPr fontId="12"/>
  </si>
  <si>
    <t>山梨県馬術連盟　TEL：0551-36-3798　事務局　高野(たかの)</t>
    <rPh sb="29" eb="31">
      <t>タカノ</t>
    </rPh>
    <phoneticPr fontId="12"/>
  </si>
  <si>
    <t>　　　　　　　　携帯：080-6996-9642(高野)</t>
    <rPh sb="8" eb="10">
      <t>ケイタイ</t>
    </rPh>
    <rPh sb="25" eb="27">
      <t>タカノ</t>
    </rPh>
    <phoneticPr fontId="12"/>
  </si>
  <si>
    <t>FEI インターメディエイトⅠ馬場馬術課目</t>
    <rPh sb="15" eb="21">
      <t>バババジュツカモク</t>
    </rPh>
    <phoneticPr fontId="12"/>
  </si>
  <si>
    <t>〇</t>
    <phoneticPr fontId="12"/>
  </si>
  <si>
    <t>FEI セントジョージ賞典馬場馬術課目</t>
    <rPh sb="17" eb="19">
      <t>カモク</t>
    </rPh>
    <phoneticPr fontId="12"/>
  </si>
  <si>
    <t>JEF 第5課目Ａ</t>
    <rPh sb="4" eb="5">
      <t>ダイ</t>
    </rPh>
    <rPh sb="6" eb="8">
      <t>カモク</t>
    </rPh>
    <phoneticPr fontId="12"/>
  </si>
  <si>
    <t>JEF 第4課目Ａ</t>
    <rPh sb="4" eb="5">
      <t>ダイ</t>
    </rPh>
    <rPh sb="6" eb="8">
      <t>カモク</t>
    </rPh>
    <phoneticPr fontId="12"/>
  </si>
  <si>
    <t>JEF 第3課目Ａ</t>
    <rPh sb="4" eb="5">
      <t>ダイ</t>
    </rPh>
    <rPh sb="6" eb="8">
      <t>カモク</t>
    </rPh>
    <phoneticPr fontId="12"/>
  </si>
  <si>
    <t>JEF 第2課目Ｂ</t>
    <rPh sb="4" eb="5">
      <t>ダイ</t>
    </rPh>
    <rPh sb="6" eb="8">
      <t>カモク</t>
    </rPh>
    <phoneticPr fontId="12"/>
  </si>
  <si>
    <t>JEF 第2課目Ｃ</t>
    <rPh sb="4" eb="5">
      <t>ダイ</t>
    </rPh>
    <rPh sb="6" eb="8">
      <t>カモク</t>
    </rPh>
    <phoneticPr fontId="12"/>
  </si>
  <si>
    <t>JEF 第5課目Ｂ</t>
    <rPh sb="4" eb="5">
      <t>ダイ</t>
    </rPh>
    <rPh sb="6" eb="8">
      <t>カモク</t>
    </rPh>
    <phoneticPr fontId="12"/>
  </si>
  <si>
    <t>JEF 第4課目Ｂ</t>
    <rPh sb="4" eb="5">
      <t>ダイ</t>
    </rPh>
    <rPh sb="6" eb="8">
      <t>カモク</t>
    </rPh>
    <phoneticPr fontId="12"/>
  </si>
  <si>
    <t>JEF 第3課目Ｂ</t>
    <rPh sb="4" eb="5">
      <t>ダイ</t>
    </rPh>
    <rPh sb="6" eb="8">
      <t>カモク</t>
    </rPh>
    <phoneticPr fontId="12"/>
  </si>
  <si>
    <t>12</t>
    <phoneticPr fontId="12"/>
  </si>
  <si>
    <t>33</t>
    <phoneticPr fontId="12"/>
  </si>
  <si>
    <t>第9競技</t>
    <phoneticPr fontId="12"/>
  </si>
  <si>
    <t>第27-1競技</t>
    <phoneticPr fontId="12"/>
  </si>
  <si>
    <t>第27-2競技</t>
    <phoneticPr fontId="12"/>
  </si>
  <si>
    <t>第30競技</t>
    <phoneticPr fontId="12"/>
  </si>
  <si>
    <t>9</t>
    <phoneticPr fontId="12"/>
  </si>
  <si>
    <t>27-1</t>
    <phoneticPr fontId="12"/>
  </si>
  <si>
    <t>27-2</t>
    <phoneticPr fontId="12"/>
  </si>
  <si>
    <t>30</t>
    <phoneticPr fontId="12"/>
  </si>
  <si>
    <t>31</t>
    <phoneticPr fontId="12"/>
  </si>
  <si>
    <t>FEI　インターメディエイトⅠ馬場馬術課目</t>
    <rPh sb="14" eb="21">
      <t>1バババジュツカモク</t>
    </rPh>
    <phoneticPr fontId="12"/>
  </si>
  <si>
    <t>小淵沢トライアル2025　実施要項</t>
    <phoneticPr fontId="12"/>
  </si>
  <si>
    <t>開催日：令和7年6月27日(金)～29日(日)</t>
    <phoneticPr fontId="12"/>
  </si>
  <si>
    <t>6/27 (金)</t>
    <phoneticPr fontId="12"/>
  </si>
  <si>
    <t>H60cm～80cm　70秒間フリージャンプ</t>
    <phoneticPr fontId="12"/>
  </si>
  <si>
    <t>H80cm～100cm　70秒間フリージャンプ</t>
    <phoneticPr fontId="12"/>
  </si>
  <si>
    <t>H100cm～120cm　70秒間フリージャンプ</t>
    <phoneticPr fontId="12"/>
  </si>
  <si>
    <t>6/28　(土)</t>
    <phoneticPr fontId="12"/>
  </si>
  <si>
    <t>6/29　(日)</t>
    <rPh sb="6" eb="7">
      <t>ニチ</t>
    </rPh>
    <phoneticPr fontId="12"/>
  </si>
  <si>
    <t>6/28　(土)</t>
    <rPh sb="6" eb="7">
      <t>ド</t>
    </rPh>
    <phoneticPr fontId="12"/>
  </si>
  <si>
    <t>第31競技</t>
    <phoneticPr fontId="12"/>
  </si>
  <si>
    <t>(1)打ち合わせ会議は、6月27日(金)午後5時より本部棟2階会議室にて行います。</t>
    <phoneticPr fontId="12"/>
  </si>
  <si>
    <t>(5)入厩期間は6月27日(金)～29日(日)までとします。</t>
    <phoneticPr fontId="12"/>
  </si>
  <si>
    <r>
      <t>(8)</t>
    </r>
    <r>
      <rPr>
        <b/>
        <sz val="14"/>
        <color indexed="8"/>
        <rFont val="游ゴシック"/>
        <family val="3"/>
        <charset val="128"/>
      </rPr>
      <t>「山梨県馬術競技場ご利用の際の注意」</t>
    </r>
    <r>
      <rPr>
        <sz val="14"/>
        <color indexed="8"/>
        <rFont val="游ゴシック"/>
        <family val="3"/>
        <charset val="128"/>
      </rPr>
      <t>を遵守して下さい。(公財)山梨県馬事振興センターＨＰに掲載</t>
    </r>
    <phoneticPr fontId="12"/>
  </si>
  <si>
    <t>(9)ゴミは全てお持ち帰り下さい。</t>
    <phoneticPr fontId="12"/>
  </si>
  <si>
    <t>円</t>
    <rPh sb="0" eb="1">
      <t>エン</t>
    </rPh>
    <phoneticPr fontId="12"/>
  </si>
  <si>
    <t>頭＝</t>
    <rPh sb="0" eb="1">
      <t>アタマ</t>
    </rPh>
    <phoneticPr fontId="12"/>
  </si>
  <si>
    <t>円×</t>
    <rPh sb="0" eb="1">
      <t>エン</t>
    </rPh>
    <phoneticPr fontId="12"/>
  </si>
  <si>
    <t>馬登録料(馬連会員)</t>
    <rPh sb="0" eb="4">
      <t>ウマトウロクリョウ</t>
    </rPh>
    <rPh sb="5" eb="7">
      <t>バレン</t>
    </rPh>
    <rPh sb="7" eb="9">
      <t>カイイン</t>
    </rPh>
    <phoneticPr fontId="12"/>
  </si>
  <si>
    <t>馬登録料(非会員)</t>
    <rPh sb="0" eb="4">
      <t>ウマトウロクリョウ</t>
    </rPh>
    <rPh sb="5" eb="6">
      <t>ヒ</t>
    </rPh>
    <rPh sb="6" eb="8">
      <t>カイイン</t>
    </rPh>
    <phoneticPr fontId="12"/>
  </si>
  <si>
    <t>エントリー料</t>
    <rPh sb="5" eb="6">
      <t>リョウ</t>
    </rPh>
    <phoneticPr fontId="12"/>
  </si>
  <si>
    <t>エントリー料合計</t>
    <rPh sb="5" eb="6">
      <t>リョウ</t>
    </rPh>
    <rPh sb="6" eb="8">
      <t>ゴウケイ</t>
    </rPh>
    <phoneticPr fontId="12"/>
  </si>
  <si>
    <t>馬登録料合計</t>
    <rPh sb="0" eb="4">
      <t>ウマトウロクリョウ</t>
    </rPh>
    <rPh sb="4" eb="6">
      <t>ゴウケイ</t>
    </rPh>
    <phoneticPr fontId="12"/>
  </si>
  <si>
    <t>合計</t>
    <rPh sb="0" eb="2">
      <t>ゴウケイ</t>
    </rPh>
    <phoneticPr fontId="12"/>
  </si>
  <si>
    <t>団体名</t>
    <rPh sb="0" eb="3">
      <t>ダンタイメイ</t>
    </rPh>
    <phoneticPr fontId="12"/>
  </si>
  <si>
    <t>小淵沢トライアルシリーズ２０２５　大会会長　殿</t>
    <rPh sb="0" eb="3">
      <t>コブチサワ</t>
    </rPh>
    <rPh sb="17" eb="19">
      <t>タイカイ</t>
    </rPh>
    <rPh sb="19" eb="21">
      <t>カイチョウ</t>
    </rPh>
    <rPh sb="22" eb="23">
      <t>ドノ</t>
    </rPh>
    <phoneticPr fontId="12"/>
  </si>
  <si>
    <t>小淵沢トライアル２０２５に参加出場するにあたり、選手として大会の主旨及びルールを遵守し、スポーツマンシップを発揮して競技し、</t>
    <rPh sb="0" eb="3">
      <t>コブチサワ</t>
    </rPh>
    <rPh sb="13" eb="15">
      <t>サンカ</t>
    </rPh>
    <rPh sb="15" eb="17">
      <t>シュツジョウ</t>
    </rPh>
    <rPh sb="24" eb="26">
      <t>センシュ</t>
    </rPh>
    <phoneticPr fontId="12"/>
  </si>
  <si>
    <t>小淵沢トライアル２０２５　参加馬登録・入厩申込書</t>
    <rPh sb="0" eb="3">
      <t>コブチサワ</t>
    </rPh>
    <rPh sb="13" eb="15">
      <t>サンカ</t>
    </rPh>
    <rPh sb="15" eb="16">
      <t>バ</t>
    </rPh>
    <rPh sb="16" eb="18">
      <t>トウロク</t>
    </rPh>
    <rPh sb="19" eb="20">
      <t>ニュウ</t>
    </rPh>
    <rPh sb="20" eb="21">
      <t>キュウ</t>
    </rPh>
    <rPh sb="21" eb="24">
      <t>モウシコミショ</t>
    </rPh>
    <phoneticPr fontId="12"/>
  </si>
  <si>
    <t>２０２５年　　　　　月　　　　　日</t>
    <rPh sb="4" eb="5">
      <t>ネン</t>
    </rPh>
    <rPh sb="10" eb="11">
      <t>ツキ</t>
    </rPh>
    <rPh sb="16" eb="17">
      <t>ヒ</t>
    </rPh>
    <phoneticPr fontId="12"/>
  </si>
  <si>
    <t>6/29　(日)</t>
    <phoneticPr fontId="12"/>
  </si>
  <si>
    <t>小淵沢トライアル2025　　 申込書</t>
    <phoneticPr fontId="12"/>
  </si>
  <si>
    <t>第13競技</t>
    <phoneticPr fontId="12"/>
  </si>
  <si>
    <t>第14競技</t>
    <phoneticPr fontId="12"/>
  </si>
  <si>
    <t>第25-1競技</t>
    <phoneticPr fontId="12"/>
  </si>
  <si>
    <t>第25-2競技</t>
    <phoneticPr fontId="12"/>
  </si>
  <si>
    <t>第26-1競技</t>
    <phoneticPr fontId="12"/>
  </si>
  <si>
    <t>第26-2競技</t>
    <phoneticPr fontId="12"/>
  </si>
  <si>
    <t>第28競技</t>
    <phoneticPr fontId="12"/>
  </si>
  <si>
    <t>第29競技</t>
    <phoneticPr fontId="12"/>
  </si>
  <si>
    <t>第33競技</t>
    <phoneticPr fontId="12"/>
  </si>
  <si>
    <t>第34競技</t>
    <phoneticPr fontId="12"/>
  </si>
  <si>
    <t>28</t>
    <phoneticPr fontId="12"/>
  </si>
  <si>
    <t>馬登録料(馬連会員)</t>
    <rPh sb="0" eb="4">
      <t>ウマトウロクリョウ</t>
    </rPh>
    <rPh sb="5" eb="9">
      <t>バレンカイイン</t>
    </rPh>
    <phoneticPr fontId="12"/>
  </si>
  <si>
    <t>馬登録料(非会員)</t>
    <rPh sb="0" eb="4">
      <t>ウマトウロクリョウ</t>
    </rPh>
    <rPh sb="5" eb="8">
      <t>ヒカイイン</t>
    </rPh>
    <phoneticPr fontId="12"/>
  </si>
  <si>
    <t>6,000/OP5,000</t>
    <phoneticPr fontId="12"/>
  </si>
  <si>
    <t>8,000/OP7,000</t>
    <phoneticPr fontId="12"/>
  </si>
  <si>
    <t>鞍＝</t>
    <rPh sb="0" eb="1">
      <t>クラ</t>
    </rPh>
    <phoneticPr fontId="12"/>
  </si>
  <si>
    <t>円×</t>
    <rPh sb="0" eb="2">
      <t>エンカケル</t>
    </rPh>
    <phoneticPr fontId="12"/>
  </si>
  <si>
    <t>馬登録料合計</t>
    <rPh sb="0" eb="6">
      <t>ウマトウロクリョウゴウケイ</t>
    </rPh>
    <phoneticPr fontId="12"/>
  </si>
  <si>
    <t>※OP参加の選手は名前の後ろにOPと表記ください。</t>
    <phoneticPr fontId="12"/>
  </si>
  <si>
    <t>6/27　(金)</t>
    <phoneticPr fontId="12"/>
  </si>
  <si>
    <t>(6)参加馬は、馬インフルエンザに関しては、軽種馬防疫協議会で推奨されているワクチン接種を終了している旨の</t>
    <phoneticPr fontId="12"/>
  </si>
  <si>
    <t>　 証明を携行して下さい。</t>
    <phoneticPr fontId="12"/>
  </si>
  <si>
    <t>･入賞は5位までとし、リボンを贈ります。ただし、参加人数が5名に満たない場合は3位までを入賞とします。</t>
    <rPh sb="24" eb="28">
      <t>サンカニンズウ</t>
    </rPh>
    <rPh sb="30" eb="31">
      <t>メイ</t>
    </rPh>
    <rPh sb="32" eb="33">
      <t>ミ</t>
    </rPh>
    <rPh sb="36" eb="38">
      <t>バアイ</t>
    </rPh>
    <rPh sb="40" eb="41">
      <t>イ</t>
    </rPh>
    <rPh sb="44" eb="46">
      <t>ニュウショウ</t>
    </rPh>
    <phoneticPr fontId="12"/>
  </si>
  <si>
    <t>(2)締め切り　令和7年5月23日(金)(締め切りまでにエントリーのない競技は実施いたせませんのでご了承ください。)</t>
    <rPh sb="18" eb="19">
      <t>キン</t>
    </rPh>
    <rPh sb="21" eb="22">
      <t>シ</t>
    </rPh>
    <rPh sb="23" eb="24">
      <t>キ</t>
    </rPh>
    <rPh sb="36" eb="38">
      <t>キョウギ</t>
    </rPh>
    <rPh sb="39" eb="41">
      <t>ジッシ</t>
    </rPh>
    <rPh sb="50" eb="52">
      <t>リョウショウ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</si>
</sst>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name val="ＭＳ Ｐゴシック"/>
      <charset val="134"/>
    </font>
    <font>
      <sz val="11"/>
      <name val="ＭＳ Ｐゴシック"/>
      <family val="3"/>
      <charset val="128"/>
    </font>
    <font>
      <sz val="11"/>
      <color indexed="8"/>
      <name val="游ゴシック"/>
      <family val="2"/>
      <charset val="128"/>
    </font>
    <font>
      <sz val="14"/>
      <name val="ＭＳ Ｐゴシック"/>
      <family val="3"/>
      <charset val="128"/>
    </font>
    <font>
      <sz val="20"/>
      <name val="ＭＳ Ｐゴシック"/>
      <family val="3"/>
      <charset val="128"/>
    </font>
    <font>
      <b/>
      <sz val="16"/>
      <name val="ＭＳ Ｐゴシック"/>
      <family val="3"/>
      <charset val="128"/>
    </font>
    <font>
      <sz val="11"/>
      <color indexed="8"/>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6"/>
      <name val="ＭＳ Ｐゴシック"/>
      <family val="3"/>
      <charset val="128"/>
    </font>
    <font>
      <u/>
      <sz val="11"/>
      <color indexed="30"/>
      <name val="游ゴシック"/>
      <family val="2"/>
      <charset val="128"/>
    </font>
    <font>
      <b/>
      <sz val="24"/>
      <color indexed="8"/>
      <name val="游ゴシック"/>
      <family val="3"/>
      <charset val="128"/>
    </font>
    <font>
      <sz val="14"/>
      <color indexed="8"/>
      <name val="游ゴシック"/>
      <family val="3"/>
      <charset val="128"/>
    </font>
    <font>
      <b/>
      <sz val="18"/>
      <name val="ＭＳ Ｐゴシック"/>
      <family val="3"/>
      <charset val="128"/>
    </font>
    <font>
      <sz val="16"/>
      <name val="ＭＳ Ｐゴシック"/>
      <family val="3"/>
      <charset val="128"/>
    </font>
    <font>
      <sz val="8"/>
      <name val="ＭＳ Ｐゴシック"/>
      <family val="3"/>
      <charset val="128"/>
    </font>
    <font>
      <b/>
      <sz val="20"/>
      <name val="ＭＳ Ｐゴシック"/>
      <family val="3"/>
      <charset val="128"/>
    </font>
    <font>
      <b/>
      <sz val="8"/>
      <name val="ＭＳ Ｐゴシック"/>
      <family val="3"/>
      <charset val="128"/>
    </font>
    <font>
      <b/>
      <sz val="11"/>
      <name val="ＭＳ Ｐゴシック"/>
      <family val="3"/>
      <charset val="128"/>
    </font>
    <font>
      <b/>
      <sz val="10"/>
      <name val="ＭＳ Ｐゴシック"/>
      <family val="3"/>
      <charset val="128"/>
    </font>
    <font>
      <b/>
      <sz val="6"/>
      <name val="ＭＳ Ｐゴシック"/>
      <family val="3"/>
      <charset val="128"/>
    </font>
    <font>
      <sz val="6"/>
      <name val="ＭＳ Ｐゴシック"/>
      <family val="2"/>
      <charset val="128"/>
      <scheme val="minor"/>
    </font>
    <font>
      <b/>
      <sz val="14"/>
      <color indexed="8"/>
      <name val="游ゴシック"/>
      <family val="3"/>
      <charset val="128"/>
    </font>
    <font>
      <u/>
      <sz val="14"/>
      <color indexed="30"/>
      <name val="游ゴシック"/>
      <family val="3"/>
      <charset val="128"/>
    </font>
    <font>
      <sz val="14"/>
      <name val="游ゴシック"/>
      <family val="3"/>
      <charset val="128"/>
    </font>
    <font>
      <b/>
      <sz val="14"/>
      <name val="ＭＳ Ｐゴシック"/>
      <family val="3"/>
      <charset val="128"/>
    </font>
  </fonts>
  <fills count="3">
    <fill>
      <patternFill patternType="none"/>
    </fill>
    <fill>
      <patternFill patternType="gray125"/>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rgb="FFFF0000"/>
      </bottom>
      <diagonal/>
    </border>
    <border>
      <left/>
      <right style="thin">
        <color rgb="FFFF0000"/>
      </right>
      <top/>
      <bottom style="thin">
        <color rgb="FFFF0000"/>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63">
      <alignment vertical="center"/>
    </xf>
    <xf numFmtId="0" fontId="2"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63">
      <alignment vertical="center"/>
    </xf>
    <xf numFmtId="0" fontId="13" fillId="0" borderId="63" applyNumberFormat="0" applyFill="0" applyBorder="0" applyAlignment="0" applyProtection="0">
      <alignment vertical="center"/>
    </xf>
  </cellStyleXfs>
  <cellXfs count="360">
    <xf numFmtId="0" fontId="2" fillId="0" borderId="0" xfId="0" applyFont="1" applyBorder="1">
      <alignment vertical="center"/>
    </xf>
    <xf numFmtId="0" fontId="1" fillId="0" borderId="0" xfId="3" applyAlignment="1"/>
    <xf numFmtId="0" fontId="3" fillId="0" borderId="0" xfId="3" applyFont="1" applyAlignment="1">
      <alignment horizontal="center" vertical="center"/>
    </xf>
    <xf numFmtId="38" fontId="2" fillId="0" borderId="0" xfId="2" applyFont="1" applyAlignment="1"/>
    <xf numFmtId="0" fontId="4" fillId="0" borderId="0" xfId="3" applyFont="1" applyAlignment="1">
      <alignment horizontal="center" vertical="center"/>
    </xf>
    <xf numFmtId="0" fontId="2" fillId="0" borderId="0" xfId="3" applyFont="1" applyAlignment="1">
      <alignment horizontal="center" vertical="center"/>
    </xf>
    <xf numFmtId="0" fontId="1" fillId="0" borderId="2" xfId="3" applyBorder="1" applyAlignment="1">
      <alignment vertical="center" textRotation="255"/>
    </xf>
    <xf numFmtId="0" fontId="1" fillId="0" borderId="5" xfId="3" applyBorder="1" applyAlignment="1">
      <alignment horizontal="center" vertical="center" textRotation="255"/>
    </xf>
    <xf numFmtId="0" fontId="1" fillId="0" borderId="0" xfId="3" applyAlignment="1">
      <alignment horizontal="center" vertical="center" textRotation="255"/>
    </xf>
    <xf numFmtId="56" fontId="2" fillId="0" borderId="0" xfId="3" applyNumberFormat="1" applyFont="1" applyAlignment="1">
      <alignment horizontal="center" vertical="center"/>
    </xf>
    <xf numFmtId="0" fontId="1" fillId="0" borderId="0" xfId="3" applyAlignment="1">
      <alignment vertical="center" shrinkToFit="1"/>
    </xf>
    <xf numFmtId="0" fontId="2" fillId="0" borderId="0" xfId="3" applyFont="1" applyAlignment="1">
      <alignment horizontal="center" vertical="center" wrapText="1"/>
    </xf>
    <xf numFmtId="0" fontId="1" fillId="0" borderId="0" xfId="3" applyAlignment="1">
      <alignment horizontal="center" vertical="center"/>
    </xf>
    <xf numFmtId="0" fontId="1" fillId="0" borderId="30" xfId="3" applyBorder="1" applyAlignment="1">
      <alignment horizontal="center" vertical="center"/>
    </xf>
    <xf numFmtId="0" fontId="1" fillId="0" borderId="21" xfId="3" applyBorder="1" applyAlignment="1">
      <alignment horizontal="center" vertical="center"/>
    </xf>
    <xf numFmtId="0" fontId="1" fillId="0" borderId="10" xfId="3" applyBorder="1" applyAlignment="1">
      <alignment horizontal="center" vertical="center"/>
    </xf>
    <xf numFmtId="0" fontId="6" fillId="0" borderId="15" xfId="1" applyFont="1" applyBorder="1" applyAlignment="1">
      <alignment horizontal="center" vertical="center"/>
    </xf>
    <xf numFmtId="0" fontId="1" fillId="0" borderId="15" xfId="3" applyBorder="1" applyAlignment="1">
      <alignment horizontal="center" vertical="center" shrinkToFit="1"/>
    </xf>
    <xf numFmtId="0" fontId="1" fillId="0" borderId="31" xfId="3" applyBorder="1" applyAlignment="1">
      <alignment horizontal="center" vertical="center" shrinkToFit="1"/>
    </xf>
    <xf numFmtId="56" fontId="6" fillId="0" borderId="0" xfId="3" applyNumberFormat="1" applyFont="1" applyAlignment="1">
      <alignment horizontal="center" vertical="center"/>
    </xf>
    <xf numFmtId="0" fontId="9" fillId="0" borderId="0" xfId="3" applyFont="1" applyAlignment="1">
      <alignment vertical="center" shrinkToFit="1"/>
    </xf>
    <xf numFmtId="0" fontId="1" fillId="0" borderId="31" xfId="3" applyBorder="1" applyAlignment="1">
      <alignment horizontal="center" vertical="center"/>
    </xf>
    <xf numFmtId="0" fontId="1" fillId="0" borderId="0" xfId="3">
      <alignment vertical="center"/>
    </xf>
    <xf numFmtId="49" fontId="6" fillId="0" borderId="10" xfId="3" quotePrefix="1" applyNumberFormat="1" applyFont="1" applyBorder="1" applyAlignment="1">
      <alignment horizontal="center" vertical="center"/>
    </xf>
    <xf numFmtId="49" fontId="6" fillId="0" borderId="15" xfId="3" quotePrefix="1" applyNumberFormat="1" applyFont="1" applyBorder="1" applyAlignment="1">
      <alignment horizontal="center" vertical="center"/>
    </xf>
    <xf numFmtId="49" fontId="6" fillId="0" borderId="30" xfId="3" quotePrefix="1" applyNumberFormat="1" applyFont="1" applyBorder="1" applyAlignment="1">
      <alignment horizontal="center" vertical="center"/>
    </xf>
    <xf numFmtId="0" fontId="2" fillId="0" borderId="63" xfId="0" applyFont="1">
      <alignment vertical="center"/>
    </xf>
    <xf numFmtId="0" fontId="1" fillId="0" borderId="63" xfId="3" applyBorder="1" applyAlignment="1">
      <alignment horizontal="center" vertical="center" textRotation="255"/>
    </xf>
    <xf numFmtId="0" fontId="1" fillId="0" borderId="27" xfId="3" applyBorder="1" applyAlignment="1"/>
    <xf numFmtId="0" fontId="1" fillId="0" borderId="27" xfId="3" applyBorder="1" applyAlignment="1">
      <alignment horizontal="center" vertical="center"/>
    </xf>
    <xf numFmtId="0" fontId="15" fillId="0" borderId="63" xfId="4" applyFont="1" applyAlignment="1">
      <alignment horizontal="right" vertical="center"/>
    </xf>
    <xf numFmtId="0" fontId="17" fillId="0" borderId="0" xfId="3" applyFont="1" applyAlignment="1"/>
    <xf numFmtId="0" fontId="1" fillId="0" borderId="63" xfId="3" applyBorder="1" applyAlignment="1">
      <alignment horizontal="center" vertical="center"/>
    </xf>
    <xf numFmtId="0" fontId="9" fillId="0" borderId="10" xfId="3" applyFont="1" applyBorder="1" applyAlignment="1">
      <alignment horizontal="center" vertical="center" wrapText="1"/>
    </xf>
    <xf numFmtId="0" fontId="9" fillId="0" borderId="21" xfId="3" applyFont="1" applyBorder="1" applyAlignment="1">
      <alignment horizontal="center" vertical="center" wrapText="1"/>
    </xf>
    <xf numFmtId="0" fontId="18" fillId="0" borderId="21" xfId="3" applyFont="1" applyBorder="1" applyAlignment="1">
      <alignment horizontal="center" vertical="center" wrapText="1"/>
    </xf>
    <xf numFmtId="0" fontId="1" fillId="0" borderId="64" xfId="3" applyBorder="1">
      <alignment vertical="center"/>
    </xf>
    <xf numFmtId="0" fontId="1" fillId="0" borderId="65" xfId="3" applyBorder="1">
      <alignment vertical="center"/>
    </xf>
    <xf numFmtId="0" fontId="18" fillId="0" borderId="10" xfId="3" applyFont="1" applyBorder="1" applyAlignment="1">
      <alignment horizontal="right" vertical="center" wrapText="1"/>
    </xf>
    <xf numFmtId="0" fontId="1" fillId="0" borderId="67" xfId="3" applyBorder="1">
      <alignment vertical="center"/>
    </xf>
    <xf numFmtId="0" fontId="1" fillId="0" borderId="68" xfId="3" applyBorder="1">
      <alignment vertical="center"/>
    </xf>
    <xf numFmtId="0" fontId="1" fillId="0" borderId="63" xfId="3" applyBorder="1" applyAlignment="1">
      <alignment horizontal="left"/>
    </xf>
    <xf numFmtId="0" fontId="21" fillId="0" borderId="31" xfId="3" applyFont="1" applyBorder="1" applyAlignment="1">
      <alignment horizontal="center" vertical="center"/>
    </xf>
    <xf numFmtId="0" fontId="21" fillId="0" borderId="27" xfId="3" applyFont="1" applyBorder="1" applyAlignment="1">
      <alignment horizontal="center" vertical="center"/>
    </xf>
    <xf numFmtId="0" fontId="23" fillId="0" borderId="27" xfId="3" applyFont="1" applyBorder="1" applyAlignment="1">
      <alignment horizontal="center" vertical="center"/>
    </xf>
    <xf numFmtId="0" fontId="1" fillId="0" borderId="42" xfId="3" applyBorder="1" applyAlignment="1">
      <alignment horizontal="center"/>
    </xf>
    <xf numFmtId="0" fontId="1" fillId="0" borderId="27" xfId="3" applyBorder="1" applyAlignment="1">
      <alignment vertical="center" wrapText="1"/>
    </xf>
    <xf numFmtId="0" fontId="1" fillId="0" borderId="63" xfId="3" applyBorder="1" applyAlignment="1"/>
    <xf numFmtId="0" fontId="21" fillId="0" borderId="0" xfId="3" applyFont="1" applyAlignment="1"/>
    <xf numFmtId="0" fontId="21" fillId="0" borderId="0" xfId="3" applyFont="1" applyAlignment="1">
      <alignment shrinkToFit="1"/>
    </xf>
    <xf numFmtId="0" fontId="15" fillId="0" borderId="63" xfId="4" applyFont="1">
      <alignment vertical="center"/>
    </xf>
    <xf numFmtId="0" fontId="15" fillId="0" borderId="63" xfId="4" applyFont="1" applyAlignment="1">
      <alignment horizontal="center" vertical="center"/>
    </xf>
    <xf numFmtId="0" fontId="15" fillId="0" borderId="63" xfId="0" applyFont="1">
      <alignment vertical="center"/>
    </xf>
    <xf numFmtId="0" fontId="15" fillId="0" borderId="63" xfId="4" applyFont="1" applyAlignment="1">
      <alignment horizontal="left" vertical="center"/>
    </xf>
    <xf numFmtId="0" fontId="15" fillId="0" borderId="27" xfId="4" applyFont="1" applyBorder="1" applyAlignment="1">
      <alignment horizontal="center" vertical="center"/>
    </xf>
    <xf numFmtId="0" fontId="15" fillId="0" borderId="42" xfId="4" applyFont="1" applyBorder="1">
      <alignment vertical="center"/>
    </xf>
    <xf numFmtId="0" fontId="15" fillId="0" borderId="25" xfId="4" applyFont="1" applyBorder="1">
      <alignment vertical="center"/>
    </xf>
    <xf numFmtId="0" fontId="15" fillId="0" borderId="26" xfId="4" applyFont="1" applyBorder="1">
      <alignment vertical="center"/>
    </xf>
    <xf numFmtId="0" fontId="15" fillId="0" borderId="63" xfId="4" applyFont="1" applyAlignment="1">
      <alignment horizontal="center" vertical="center" wrapText="1"/>
    </xf>
    <xf numFmtId="0" fontId="15" fillId="0" borderId="63" xfId="4" applyFont="1" applyAlignment="1">
      <alignment horizontal="center" vertical="center" shrinkToFit="1"/>
    </xf>
    <xf numFmtId="0" fontId="6" fillId="0" borderId="0" xfId="3" applyFont="1" applyAlignment="1">
      <alignment horizontal="center" vertical="center"/>
    </xf>
    <xf numFmtId="49" fontId="6" fillId="0" borderId="24" xfId="3" quotePrefix="1" applyNumberFormat="1" applyFont="1" applyBorder="1" applyAlignment="1">
      <alignment horizontal="center" vertical="center"/>
    </xf>
    <xf numFmtId="49" fontId="6" fillId="0" borderId="26" xfId="3" quotePrefix="1" applyNumberFormat="1" applyFont="1" applyBorder="1" applyAlignment="1">
      <alignment horizontal="center" vertical="center"/>
    </xf>
    <xf numFmtId="0" fontId="1" fillId="0" borderId="2" xfId="3" applyBorder="1" applyAlignment="1">
      <alignment horizontal="center" vertical="center" textRotation="255"/>
    </xf>
    <xf numFmtId="0" fontId="1" fillId="0" borderId="26" xfId="3" applyBorder="1" applyAlignment="1">
      <alignment horizontal="center" vertical="center"/>
    </xf>
    <xf numFmtId="0" fontId="1" fillId="0" borderId="1" xfId="3" applyBorder="1">
      <alignment vertical="center"/>
    </xf>
    <xf numFmtId="0" fontId="1" fillId="0" borderId="63" xfId="3" applyBorder="1">
      <alignment vertical="center"/>
    </xf>
    <xf numFmtId="0" fontId="1" fillId="0" borderId="47" xfId="3" applyBorder="1" applyAlignment="1">
      <alignment horizontal="left" vertical="center"/>
    </xf>
    <xf numFmtId="0" fontId="1" fillId="0" borderId="47" xfId="3" applyBorder="1">
      <alignment vertical="center"/>
    </xf>
    <xf numFmtId="3" fontId="1" fillId="0" borderId="63" xfId="3" applyNumberFormat="1" applyBorder="1" applyAlignment="1">
      <alignment horizontal="center" vertical="center"/>
    </xf>
    <xf numFmtId="0" fontId="28" fillId="0" borderId="47" xfId="3" applyFont="1" applyBorder="1">
      <alignment vertical="center"/>
    </xf>
    <xf numFmtId="0" fontId="1" fillId="0" borderId="72" xfId="3" applyBorder="1" applyAlignment="1">
      <alignment horizontal="left" vertical="center"/>
    </xf>
    <xf numFmtId="0" fontId="1" fillId="0" borderId="25" xfId="3" applyBorder="1">
      <alignment vertical="center"/>
    </xf>
    <xf numFmtId="0" fontId="1" fillId="0" borderId="43" xfId="3" applyBorder="1">
      <alignment vertical="center"/>
    </xf>
    <xf numFmtId="0" fontId="1" fillId="0" borderId="19" xfId="3" applyBorder="1">
      <alignment vertical="center"/>
    </xf>
    <xf numFmtId="0" fontId="1" fillId="0" borderId="45" xfId="3" applyBorder="1">
      <alignment vertical="center"/>
    </xf>
    <xf numFmtId="0" fontId="1" fillId="0" borderId="72" xfId="3" applyBorder="1">
      <alignment vertical="center"/>
    </xf>
    <xf numFmtId="0" fontId="1" fillId="2" borderId="8" xfId="3" applyFill="1" applyBorder="1" applyAlignment="1">
      <alignment horizontal="center" vertical="center"/>
    </xf>
    <xf numFmtId="0" fontId="1" fillId="2" borderId="8" xfId="3" applyFill="1" applyBorder="1" applyAlignment="1">
      <alignment horizontal="right" vertical="center"/>
    </xf>
    <xf numFmtId="0" fontId="1" fillId="0" borderId="44" xfId="3" applyBorder="1" applyAlignment="1">
      <alignment vertical="center" shrinkToFit="1"/>
    </xf>
    <xf numFmtId="0" fontId="1" fillId="0" borderId="19" xfId="3" applyBorder="1" applyAlignment="1">
      <alignment vertical="center" shrinkToFit="1"/>
    </xf>
    <xf numFmtId="0" fontId="1" fillId="2" borderId="19" xfId="3" applyFill="1" applyBorder="1" applyAlignment="1">
      <alignment horizontal="center" vertical="center"/>
    </xf>
    <xf numFmtId="0" fontId="1" fillId="0" borderId="45" xfId="3" applyBorder="1" applyAlignment="1">
      <alignment horizontal="left" vertical="center"/>
    </xf>
    <xf numFmtId="0" fontId="1" fillId="2" borderId="19" xfId="3" applyFill="1" applyBorder="1" applyAlignment="1">
      <alignment horizontal="right" vertical="center"/>
    </xf>
    <xf numFmtId="0" fontId="1" fillId="0" borderId="32" xfId="3" applyBorder="1">
      <alignment vertical="center"/>
    </xf>
    <xf numFmtId="0" fontId="1" fillId="0" borderId="44" xfId="3" applyBorder="1">
      <alignment vertical="center"/>
    </xf>
    <xf numFmtId="0" fontId="1" fillId="2" borderId="25" xfId="3" applyFill="1" applyBorder="1">
      <alignment vertical="center"/>
    </xf>
    <xf numFmtId="0" fontId="1" fillId="2" borderId="19" xfId="3" applyFill="1" applyBorder="1">
      <alignment vertical="center"/>
    </xf>
    <xf numFmtId="3" fontId="1" fillId="2" borderId="8" xfId="3" applyNumberFormat="1" applyFill="1" applyBorder="1">
      <alignment vertical="center"/>
    </xf>
    <xf numFmtId="3" fontId="1" fillId="2" borderId="19" xfId="3" applyNumberFormat="1" applyFill="1" applyBorder="1">
      <alignment vertical="center"/>
    </xf>
    <xf numFmtId="0" fontId="1" fillId="0" borderId="37" xfId="3" applyBorder="1">
      <alignment vertical="center"/>
    </xf>
    <xf numFmtId="38" fontId="2" fillId="0" borderId="0" xfId="2" applyFont="1" applyAlignment="1">
      <alignment vertical="center"/>
    </xf>
    <xf numFmtId="0" fontId="1" fillId="0" borderId="10" xfId="3" applyBorder="1">
      <alignment vertical="center"/>
    </xf>
    <xf numFmtId="0" fontId="6" fillId="0" borderId="15" xfId="1" applyFont="1" applyBorder="1">
      <alignment vertical="center"/>
    </xf>
    <xf numFmtId="0" fontId="6" fillId="0" borderId="21" xfId="1" applyFont="1" applyBorder="1">
      <alignment vertical="center"/>
    </xf>
    <xf numFmtId="49" fontId="6" fillId="0" borderId="9" xfId="3" applyNumberFormat="1" applyFont="1" applyBorder="1" applyAlignment="1">
      <alignment horizontal="center" vertical="center"/>
    </xf>
    <xf numFmtId="0" fontId="6" fillId="0" borderId="10" xfId="1" applyFont="1" applyBorder="1" applyAlignment="1">
      <alignment horizontal="center" vertical="center"/>
    </xf>
    <xf numFmtId="49" fontId="6" fillId="0" borderId="24" xfId="3" applyNumberFormat="1" applyFont="1" applyBorder="1" applyAlignment="1">
      <alignment horizontal="center" vertical="center"/>
    </xf>
    <xf numFmtId="0" fontId="6" fillId="0" borderId="27" xfId="1" applyFont="1" applyBorder="1" applyAlignment="1">
      <alignment horizontal="center" vertical="center"/>
    </xf>
    <xf numFmtId="0" fontId="6" fillId="0" borderId="30" xfId="1" applyFont="1" applyBorder="1" applyAlignment="1">
      <alignment horizontal="center" vertical="center"/>
    </xf>
    <xf numFmtId="0" fontId="1" fillId="0" borderId="27" xfId="3" applyBorder="1" applyAlignment="1">
      <alignment horizontal="center" vertical="center" shrinkToFit="1"/>
    </xf>
    <xf numFmtId="0" fontId="1" fillId="0" borderId="31" xfId="3" applyBorder="1" applyAlignment="1">
      <alignment vertical="center" shrinkToFit="1"/>
    </xf>
    <xf numFmtId="49" fontId="6" fillId="0" borderId="20" xfId="3" applyNumberFormat="1" applyFont="1" applyBorder="1" applyAlignment="1">
      <alignment horizontal="center" vertical="center"/>
    </xf>
    <xf numFmtId="0" fontId="6" fillId="0" borderId="21" xfId="1" applyFont="1" applyBorder="1" applyAlignment="1">
      <alignment horizontal="center" vertical="center"/>
    </xf>
    <xf numFmtId="0" fontId="6" fillId="0" borderId="27" xfId="1" applyFont="1" applyBorder="1">
      <alignment vertical="center"/>
    </xf>
    <xf numFmtId="0" fontId="15" fillId="0" borderId="27" xfId="4" applyFont="1" applyBorder="1" applyAlignment="1">
      <alignment horizontal="center" vertical="center"/>
    </xf>
    <xf numFmtId="0" fontId="15" fillId="0" borderId="27" xfId="0" applyFont="1" applyBorder="1" applyAlignment="1">
      <alignment horizontal="center" vertical="center" wrapText="1"/>
    </xf>
    <xf numFmtId="0" fontId="15" fillId="0" borderId="27" xfId="4" applyFont="1" applyBorder="1" applyAlignment="1">
      <alignment horizontal="center" vertical="center" shrinkToFit="1"/>
    </xf>
    <xf numFmtId="0" fontId="15" fillId="0" borderId="31" xfId="4" applyFont="1" applyBorder="1" applyAlignment="1">
      <alignment horizontal="center" vertical="center"/>
    </xf>
    <xf numFmtId="0" fontId="15" fillId="0" borderId="30" xfId="4" applyFont="1" applyBorder="1" applyAlignment="1">
      <alignment horizontal="center" vertical="center"/>
    </xf>
    <xf numFmtId="0" fontId="15" fillId="0" borderId="50" xfId="4" applyFont="1" applyBorder="1" applyAlignment="1">
      <alignment horizontal="center" vertical="center" shrinkToFit="1"/>
    </xf>
    <xf numFmtId="0" fontId="15" fillId="0" borderId="34" xfId="4" applyFont="1" applyBorder="1" applyAlignment="1">
      <alignment horizontal="center" vertical="center" shrinkToFit="1"/>
    </xf>
    <xf numFmtId="0" fontId="15" fillId="0" borderId="61" xfId="4" applyFont="1" applyBorder="1" applyAlignment="1">
      <alignment horizontal="center" vertical="center" shrinkToFit="1"/>
    </xf>
    <xf numFmtId="0" fontId="15" fillId="0" borderId="28" xfId="4" applyFont="1" applyBorder="1" applyAlignment="1">
      <alignment horizontal="center" vertical="center" shrinkToFit="1"/>
    </xf>
    <xf numFmtId="0" fontId="15" fillId="0" borderId="29" xfId="4" applyFont="1" applyBorder="1" applyAlignment="1">
      <alignment horizontal="center" vertical="center" shrinkToFit="1"/>
    </xf>
    <xf numFmtId="0" fontId="15" fillId="0" borderId="24" xfId="4" applyFont="1" applyBorder="1" applyAlignment="1">
      <alignment horizontal="center" vertical="center" shrinkToFit="1"/>
    </xf>
    <xf numFmtId="0" fontId="15" fillId="0" borderId="50" xfId="4" applyFont="1" applyBorder="1" applyAlignment="1">
      <alignment horizontal="center" vertical="center"/>
    </xf>
    <xf numFmtId="0" fontId="15" fillId="0" borderId="34" xfId="4" applyFont="1" applyBorder="1" applyAlignment="1">
      <alignment horizontal="center" vertical="center"/>
    </xf>
    <xf numFmtId="0" fontId="15" fillId="0" borderId="61" xfId="4" applyFont="1" applyBorder="1" applyAlignment="1">
      <alignment horizontal="center" vertical="center"/>
    </xf>
    <xf numFmtId="0" fontId="15" fillId="0" borderId="28" xfId="4" applyFont="1" applyBorder="1" applyAlignment="1">
      <alignment horizontal="center" vertical="center"/>
    </xf>
    <xf numFmtId="0" fontId="15" fillId="0" borderId="29" xfId="4" applyFont="1" applyBorder="1" applyAlignment="1">
      <alignment horizontal="center" vertical="center"/>
    </xf>
    <xf numFmtId="0" fontId="15" fillId="0" borderId="24" xfId="4" applyFont="1" applyBorder="1" applyAlignment="1">
      <alignment horizontal="center" vertical="center"/>
    </xf>
    <xf numFmtId="0" fontId="27" fillId="0" borderId="31" xfId="4" applyFont="1" applyBorder="1" applyAlignment="1">
      <alignment horizontal="center" vertical="center"/>
    </xf>
    <xf numFmtId="0" fontId="27" fillId="0" borderId="30" xfId="4" applyFont="1" applyBorder="1" applyAlignment="1">
      <alignment horizontal="center" vertical="center"/>
    </xf>
    <xf numFmtId="0" fontId="27" fillId="0" borderId="50" xfId="4" applyFont="1" applyBorder="1" applyAlignment="1">
      <alignment horizontal="center" vertical="center"/>
    </xf>
    <xf numFmtId="0" fontId="27" fillId="0" borderId="34" xfId="4" applyFont="1" applyBorder="1" applyAlignment="1">
      <alignment horizontal="center" vertical="center"/>
    </xf>
    <xf numFmtId="0" fontId="27" fillId="0" borderId="61" xfId="4" applyFont="1" applyBorder="1" applyAlignment="1">
      <alignment horizontal="center" vertical="center"/>
    </xf>
    <xf numFmtId="0" fontId="27" fillId="0" borderId="28" xfId="4" applyFont="1" applyBorder="1" applyAlignment="1">
      <alignment horizontal="center" vertical="center"/>
    </xf>
    <xf numFmtId="0" fontId="27" fillId="0" borderId="29" xfId="4" applyFont="1" applyBorder="1" applyAlignment="1">
      <alignment horizontal="center" vertical="center"/>
    </xf>
    <xf numFmtId="0" fontId="27" fillId="0" borderId="24" xfId="4" applyFont="1" applyBorder="1" applyAlignment="1">
      <alignment horizontal="center" vertical="center"/>
    </xf>
    <xf numFmtId="0" fontId="15" fillId="0" borderId="27" xfId="4" applyFont="1" applyBorder="1" applyAlignment="1">
      <alignment horizontal="center" vertical="center" wrapText="1"/>
    </xf>
    <xf numFmtId="49" fontId="15" fillId="0" borderId="31" xfId="4" applyNumberFormat="1" applyFont="1" applyBorder="1" applyAlignment="1">
      <alignment horizontal="center" vertical="center" wrapText="1"/>
    </xf>
    <xf numFmtId="49" fontId="15" fillId="0" borderId="16" xfId="4" applyNumberFormat="1" applyFont="1" applyBorder="1" applyAlignment="1">
      <alignment horizontal="center" vertical="center" wrapText="1"/>
    </xf>
    <xf numFmtId="49" fontId="15" fillId="0" borderId="30" xfId="4" applyNumberFormat="1" applyFont="1" applyBorder="1" applyAlignment="1">
      <alignment horizontal="center" vertical="center" wrapText="1"/>
    </xf>
    <xf numFmtId="0" fontId="15" fillId="0" borderId="50" xfId="4" applyFont="1" applyBorder="1" applyAlignment="1">
      <alignment horizontal="left" vertical="center"/>
    </xf>
    <xf numFmtId="0" fontId="15" fillId="0" borderId="34" xfId="4" applyFont="1" applyBorder="1" applyAlignment="1">
      <alignment horizontal="left" vertical="center"/>
    </xf>
    <xf numFmtId="0" fontId="15" fillId="0" borderId="28" xfId="4" applyFont="1" applyBorder="1" applyAlignment="1">
      <alignment horizontal="left" vertical="center"/>
    </xf>
    <xf numFmtId="0" fontId="15" fillId="0" borderId="29" xfId="4" applyFont="1" applyBorder="1" applyAlignment="1">
      <alignment horizontal="left" vertical="center"/>
    </xf>
    <xf numFmtId="0" fontId="15" fillId="0" borderId="61" xfId="4" applyFont="1" applyBorder="1" applyAlignment="1">
      <alignment horizontal="left" vertical="center"/>
    </xf>
    <xf numFmtId="0" fontId="15" fillId="0" borderId="24" xfId="4" applyFont="1" applyBorder="1" applyAlignment="1">
      <alignment horizontal="left" vertical="center"/>
    </xf>
    <xf numFmtId="0" fontId="15" fillId="0" borderId="42" xfId="4" applyFont="1" applyBorder="1" applyAlignment="1">
      <alignment horizontal="left" vertical="center"/>
    </xf>
    <xf numFmtId="0" fontId="15" fillId="0" borderId="25" xfId="4" applyFont="1" applyBorder="1" applyAlignment="1">
      <alignment horizontal="left" vertical="center"/>
    </xf>
    <xf numFmtId="0" fontId="15" fillId="0" borderId="26" xfId="4" applyFont="1" applyBorder="1" applyAlignment="1">
      <alignment horizontal="left" vertical="center"/>
    </xf>
    <xf numFmtId="0" fontId="14" fillId="0" borderId="63" xfId="4" applyFont="1" applyAlignment="1">
      <alignment horizontal="center" vertical="center"/>
    </xf>
    <xf numFmtId="0" fontId="8" fillId="0" borderId="63" xfId="0" applyFont="1" applyAlignment="1">
      <alignment horizontal="center" vertical="center"/>
    </xf>
    <xf numFmtId="0" fontId="0" fillId="0" borderId="63" xfId="0" applyAlignment="1">
      <alignment horizontal="center" vertical="center"/>
    </xf>
    <xf numFmtId="0" fontId="15" fillId="0" borderId="63" xfId="4" applyFont="1" applyAlignment="1">
      <alignment horizontal="left" vertical="center"/>
    </xf>
    <xf numFmtId="0" fontId="15" fillId="0" borderId="63" xfId="4" applyFont="1">
      <alignment vertical="center"/>
    </xf>
    <xf numFmtId="0" fontId="15" fillId="0" borderId="42" xfId="4" applyFont="1" applyBorder="1" applyAlignment="1">
      <alignment horizontal="center" vertical="center"/>
    </xf>
    <xf numFmtId="0" fontId="15" fillId="0" borderId="25" xfId="4" applyFont="1" applyBorder="1" applyAlignment="1">
      <alignment horizontal="center" vertical="center"/>
    </xf>
    <xf numFmtId="0" fontId="15" fillId="0" borderId="26" xfId="4" applyFont="1" applyBorder="1" applyAlignment="1">
      <alignment horizontal="center" vertical="center"/>
    </xf>
    <xf numFmtId="0" fontId="15" fillId="0" borderId="27" xfId="4" applyFont="1" applyBorder="1" applyAlignment="1">
      <alignment horizontal="left" vertical="center"/>
    </xf>
    <xf numFmtId="0" fontId="15" fillId="0" borderId="63" xfId="4" applyFont="1" applyAlignment="1">
      <alignment horizontal="left" vertical="center" wrapText="1"/>
    </xf>
    <xf numFmtId="0" fontId="15" fillId="0" borderId="63" xfId="0" applyFont="1" applyAlignment="1">
      <alignment horizontal="left" vertical="center"/>
    </xf>
    <xf numFmtId="0" fontId="15" fillId="0" borderId="63" xfId="0" applyFont="1">
      <alignment vertical="center"/>
    </xf>
    <xf numFmtId="0" fontId="15" fillId="0" borderId="31"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0" xfId="0" applyFont="1" applyBorder="1" applyAlignment="1">
      <alignment horizontal="center" vertical="center" wrapText="1"/>
    </xf>
    <xf numFmtId="0" fontId="26" fillId="0" borderId="63" xfId="5" applyFont="1" applyAlignment="1">
      <alignment horizontal="right" vertical="center"/>
    </xf>
    <xf numFmtId="0" fontId="15" fillId="0" borderId="63" xfId="4" applyFont="1" applyAlignment="1">
      <alignment horizontal="center" vertical="center"/>
    </xf>
    <xf numFmtId="0" fontId="4" fillId="0" borderId="0" xfId="3" applyFont="1" applyAlignment="1">
      <alignment horizontal="center" vertical="center"/>
    </xf>
    <xf numFmtId="0" fontId="5" fillId="0" borderId="63" xfId="3" applyFont="1" applyBorder="1" applyAlignment="1">
      <alignment horizontal="center" vertical="center"/>
    </xf>
    <xf numFmtId="0" fontId="28" fillId="0" borderId="37" xfId="3" applyFont="1" applyBorder="1" applyAlignment="1">
      <alignment horizontal="center" vertical="center"/>
    </xf>
    <xf numFmtId="3" fontId="28" fillId="0" borderId="35" xfId="3" applyNumberFormat="1" applyFont="1" applyBorder="1" applyAlignment="1">
      <alignment horizontal="center" vertical="center"/>
    </xf>
    <xf numFmtId="3" fontId="28" fillId="0" borderId="37" xfId="3" applyNumberFormat="1" applyFont="1" applyBorder="1" applyAlignment="1">
      <alignment horizontal="center" vertical="center"/>
    </xf>
    <xf numFmtId="0" fontId="1" fillId="0" borderId="35" xfId="3" applyBorder="1" applyAlignment="1">
      <alignment horizontal="right" vertical="center"/>
    </xf>
    <xf numFmtId="0" fontId="1" fillId="0" borderId="37" xfId="3" applyBorder="1" applyAlignment="1">
      <alignment horizontal="right" vertical="center"/>
    </xf>
    <xf numFmtId="0" fontId="1" fillId="0" borderId="35" xfId="3" applyBorder="1" applyAlignment="1">
      <alignment horizontal="right" vertical="center" shrinkToFit="1"/>
    </xf>
    <xf numFmtId="0" fontId="1" fillId="0" borderId="37" xfId="3" applyBorder="1" applyAlignment="1">
      <alignment horizontal="right" vertical="center" shrinkToFit="1"/>
    </xf>
    <xf numFmtId="0" fontId="15" fillId="0" borderId="35" xfId="3" applyFont="1" applyBorder="1" applyAlignment="1">
      <alignment horizontal="center" vertical="center"/>
    </xf>
    <xf numFmtId="0" fontId="15" fillId="0" borderId="37" xfId="3" applyFont="1" applyBorder="1" applyAlignment="1">
      <alignment horizontal="center" vertical="center"/>
    </xf>
    <xf numFmtId="0" fontId="15" fillId="0" borderId="47" xfId="3" applyFont="1" applyBorder="1" applyAlignment="1">
      <alignment horizontal="center" vertical="center"/>
    </xf>
    <xf numFmtId="0" fontId="1" fillId="0" borderId="37" xfId="3" applyBorder="1" applyAlignment="1">
      <alignment horizontal="center" vertical="center"/>
    </xf>
    <xf numFmtId="0" fontId="1" fillId="0" borderId="47" xfId="3" applyBorder="1" applyAlignment="1">
      <alignment horizontal="center" vertical="center"/>
    </xf>
    <xf numFmtId="3" fontId="1" fillId="0" borderId="19" xfId="3" applyNumberFormat="1" applyBorder="1" applyAlignment="1">
      <alignment horizontal="right" vertical="center" shrinkToFit="1"/>
    </xf>
    <xf numFmtId="0" fontId="1" fillId="0" borderId="19" xfId="3" applyBorder="1" applyAlignment="1">
      <alignment horizontal="right" vertical="center" shrinkToFit="1"/>
    </xf>
    <xf numFmtId="3" fontId="1" fillId="0" borderId="8" xfId="3" applyNumberFormat="1" applyBorder="1" applyAlignment="1">
      <alignment horizontal="right" vertical="center" shrinkToFit="1"/>
    </xf>
    <xf numFmtId="0" fontId="1" fillId="0" borderId="8" xfId="3" applyBorder="1" applyAlignment="1">
      <alignment horizontal="right" vertical="center" shrinkToFit="1"/>
    </xf>
    <xf numFmtId="0" fontId="1" fillId="0" borderId="51" xfId="3" applyBorder="1" applyAlignment="1">
      <alignment horizontal="left" vertical="center" shrinkToFit="1"/>
    </xf>
    <xf numFmtId="0" fontId="1" fillId="0" borderId="8" xfId="3" applyBorder="1" applyAlignment="1">
      <alignment horizontal="left" vertical="center" shrinkToFit="1"/>
    </xf>
    <xf numFmtId="0" fontId="1" fillId="0" borderId="19" xfId="3" applyBorder="1" applyAlignment="1">
      <alignment horizontal="right" vertical="center"/>
    </xf>
    <xf numFmtId="0" fontId="1" fillId="0" borderId="8" xfId="3" applyBorder="1" applyAlignment="1">
      <alignment horizontal="right" vertical="center"/>
    </xf>
    <xf numFmtId="0" fontId="1" fillId="0" borderId="19" xfId="3" applyBorder="1" applyAlignment="1">
      <alignment horizontal="center" vertical="center"/>
    </xf>
    <xf numFmtId="0" fontId="1" fillId="0" borderId="8" xfId="3" applyBorder="1" applyAlignment="1">
      <alignment horizontal="center" vertical="center"/>
    </xf>
    <xf numFmtId="0" fontId="6" fillId="0" borderId="19" xfId="3" applyFont="1" applyBorder="1" applyAlignment="1">
      <alignment horizontal="center" vertical="center"/>
    </xf>
    <xf numFmtId="0" fontId="6" fillId="0" borderId="8" xfId="3" applyFont="1" applyBorder="1" applyAlignment="1">
      <alignment horizontal="center" vertical="center"/>
    </xf>
    <xf numFmtId="3" fontId="1" fillId="0" borderId="8" xfId="3" applyNumberFormat="1" applyBorder="1" applyAlignment="1">
      <alignment horizontal="right" vertical="center"/>
    </xf>
    <xf numFmtId="3" fontId="1" fillId="0" borderId="19" xfId="3" applyNumberFormat="1" applyBorder="1" applyAlignment="1">
      <alignment horizontal="right" vertical="center"/>
    </xf>
    <xf numFmtId="0" fontId="1" fillId="0" borderId="19" xfId="3" applyBorder="1" applyAlignment="1">
      <alignment horizontal="left" vertical="center"/>
    </xf>
    <xf numFmtId="0" fontId="1" fillId="0" borderId="8" xfId="3" applyBorder="1" applyAlignment="1">
      <alignment horizontal="left" vertical="center"/>
    </xf>
    <xf numFmtId="3" fontId="1" fillId="0" borderId="19" xfId="3" applyNumberFormat="1" applyBorder="1" applyAlignment="1">
      <alignment horizontal="center" vertical="center"/>
    </xf>
    <xf numFmtId="3" fontId="1" fillId="0" borderId="8" xfId="3" applyNumberFormat="1" applyBorder="1" applyAlignment="1">
      <alignment horizontal="center" vertical="center"/>
    </xf>
    <xf numFmtId="38" fontId="1" fillId="0" borderId="32" xfId="2" applyFont="1" applyBorder="1" applyAlignment="1">
      <alignment horizontal="center" vertical="center"/>
    </xf>
    <xf numFmtId="38" fontId="1" fillId="0" borderId="25" xfId="2" applyFont="1" applyBorder="1" applyAlignment="1">
      <alignment horizontal="center" vertical="center"/>
    </xf>
    <xf numFmtId="38" fontId="1" fillId="0" borderId="43" xfId="2" applyFont="1" applyBorder="1" applyAlignment="1">
      <alignment horizontal="center" vertical="center"/>
    </xf>
    <xf numFmtId="38" fontId="1" fillId="0" borderId="73" xfId="2" applyFont="1" applyBorder="1" applyAlignment="1">
      <alignment horizontal="center" vertical="center"/>
    </xf>
    <xf numFmtId="38" fontId="1" fillId="0" borderId="29" xfId="2" applyFont="1" applyBorder="1" applyAlignment="1">
      <alignment horizontal="center" vertical="center"/>
    </xf>
    <xf numFmtId="38" fontId="1" fillId="0" borderId="74" xfId="2" applyFont="1" applyBorder="1" applyAlignment="1">
      <alignment horizontal="center" vertical="center"/>
    </xf>
    <xf numFmtId="38" fontId="1" fillId="0" borderId="35" xfId="2" applyFont="1" applyBorder="1" applyAlignment="1">
      <alignment horizontal="center" vertical="center"/>
    </xf>
    <xf numFmtId="38" fontId="1" fillId="0" borderId="37" xfId="2" applyFont="1" applyBorder="1" applyAlignment="1">
      <alignment horizontal="center" vertical="center"/>
    </xf>
    <xf numFmtId="38" fontId="1" fillId="0" borderId="47" xfId="2" applyFont="1" applyBorder="1" applyAlignment="1">
      <alignment horizontal="center" vertical="center"/>
    </xf>
    <xf numFmtId="38" fontId="1" fillId="0" borderId="51" xfId="2" applyFont="1" applyBorder="1" applyAlignment="1">
      <alignment horizontal="center" vertical="center"/>
    </xf>
    <xf numFmtId="38" fontId="1" fillId="0" borderId="8" xfId="2" applyFont="1" applyBorder="1" applyAlignment="1">
      <alignment horizontal="center" vertical="center"/>
    </xf>
    <xf numFmtId="38" fontId="1" fillId="0" borderId="72" xfId="2" applyFont="1" applyBorder="1" applyAlignment="1">
      <alignment horizontal="center" vertical="center"/>
    </xf>
    <xf numFmtId="38" fontId="1" fillId="0" borderId="44" xfId="2" applyFont="1" applyBorder="1" applyAlignment="1">
      <alignment horizontal="center" vertical="center"/>
    </xf>
    <xf numFmtId="38" fontId="1" fillId="0" borderId="19" xfId="2" applyFont="1" applyBorder="1" applyAlignment="1">
      <alignment horizontal="center" vertical="center"/>
    </xf>
    <xf numFmtId="38" fontId="1" fillId="0" borderId="45" xfId="2" applyFont="1" applyBorder="1" applyAlignment="1">
      <alignment horizontal="center" vertical="center"/>
    </xf>
    <xf numFmtId="38" fontId="1" fillId="0" borderId="33" xfId="2" applyFont="1" applyBorder="1" applyAlignment="1">
      <alignment horizontal="center" vertical="center"/>
    </xf>
    <xf numFmtId="38" fontId="1" fillId="0" borderId="34" xfId="2" applyFont="1" applyBorder="1" applyAlignment="1">
      <alignment horizontal="center" vertical="center"/>
    </xf>
    <xf numFmtId="38" fontId="1" fillId="0" borderId="46" xfId="2" applyFont="1" applyBorder="1" applyAlignment="1">
      <alignment horizontal="center" vertical="center"/>
    </xf>
    <xf numFmtId="0" fontId="1" fillId="0" borderId="7" xfId="3" applyBorder="1" applyAlignment="1">
      <alignment horizontal="center" vertical="center"/>
    </xf>
    <xf numFmtId="0" fontId="1" fillId="0" borderId="9" xfId="3" applyBorder="1" applyAlignment="1">
      <alignment horizontal="center" vertical="center"/>
    </xf>
    <xf numFmtId="0" fontId="1" fillId="0" borderId="18" xfId="3" applyBorder="1" applyAlignment="1">
      <alignment horizontal="center" vertical="center"/>
    </xf>
    <xf numFmtId="0" fontId="1" fillId="0" borderId="20" xfId="3" applyBorder="1" applyAlignment="1">
      <alignment horizontal="center" vertical="center"/>
    </xf>
    <xf numFmtId="0" fontId="1" fillId="0" borderId="42" xfId="3" applyBorder="1" applyAlignment="1">
      <alignment horizontal="center" vertical="center"/>
    </xf>
    <xf numFmtId="0" fontId="1" fillId="0" borderId="25" xfId="3" applyBorder="1" applyAlignment="1">
      <alignment horizontal="center" vertical="center"/>
    </xf>
    <xf numFmtId="0" fontId="1" fillId="0" borderId="26" xfId="3" applyBorder="1" applyAlignment="1">
      <alignment horizontal="center" vertical="center"/>
    </xf>
    <xf numFmtId="0" fontId="1" fillId="0" borderId="16" xfId="3" applyBorder="1" applyAlignment="1">
      <alignment horizontal="left" vertical="center" shrinkToFit="1"/>
    </xf>
    <xf numFmtId="0" fontId="1" fillId="0" borderId="51" xfId="3" applyBorder="1" applyAlignment="1">
      <alignment horizontal="center" vertical="center" shrinkToFit="1"/>
    </xf>
    <xf numFmtId="0" fontId="1" fillId="0" borderId="9" xfId="3" applyBorder="1" applyAlignment="1">
      <alignment horizontal="center" vertical="center" shrinkToFit="1"/>
    </xf>
    <xf numFmtId="0" fontId="1" fillId="0" borderId="54" xfId="3" applyBorder="1" applyAlignment="1">
      <alignment horizontal="center" vertical="center" shrinkToFit="1"/>
    </xf>
    <xf numFmtId="0" fontId="1" fillId="0" borderId="23" xfId="3" applyBorder="1" applyAlignment="1">
      <alignment horizontal="center" vertical="center" shrinkToFit="1"/>
    </xf>
    <xf numFmtId="0" fontId="6" fillId="0" borderId="5" xfId="3" applyFont="1" applyBorder="1" applyAlignment="1">
      <alignment horizontal="center" vertical="center" wrapText="1"/>
    </xf>
    <xf numFmtId="0" fontId="6" fillId="0" borderId="16" xfId="3" applyFont="1" applyBorder="1" applyAlignment="1">
      <alignment horizontal="center" vertical="center" wrapText="1"/>
    </xf>
    <xf numFmtId="0" fontId="6" fillId="0" borderId="22" xfId="3" applyFont="1" applyBorder="1" applyAlignment="1">
      <alignment horizontal="center" vertical="center" wrapText="1"/>
    </xf>
    <xf numFmtId="0" fontId="1" fillId="0" borderId="31" xfId="3" applyBorder="1" applyAlignment="1">
      <alignment horizontal="left" vertical="center" shrinkToFit="1"/>
    </xf>
    <xf numFmtId="0" fontId="1" fillId="0" borderId="55" xfId="3" applyBorder="1" applyAlignment="1">
      <alignment horizontal="left" vertical="center" shrinkToFit="1"/>
    </xf>
    <xf numFmtId="0" fontId="1" fillId="0" borderId="22" xfId="3" applyBorder="1" applyAlignment="1">
      <alignment horizontal="left" vertical="center" shrinkToFit="1"/>
    </xf>
    <xf numFmtId="0" fontId="1" fillId="0" borderId="41" xfId="3" applyBorder="1" applyAlignment="1">
      <alignment horizontal="left" vertical="center" shrinkToFit="1"/>
    </xf>
    <xf numFmtId="0" fontId="1" fillId="0" borderId="50" xfId="3" applyBorder="1" applyAlignment="1">
      <alignment vertical="center" shrinkToFit="1"/>
    </xf>
    <xf numFmtId="0" fontId="1" fillId="0" borderId="34" xfId="3" applyBorder="1" applyAlignment="1">
      <alignment vertical="center" shrinkToFit="1"/>
    </xf>
    <xf numFmtId="0" fontId="1" fillId="0" borderId="40" xfId="3" applyBorder="1" applyAlignment="1">
      <alignment vertical="center" shrinkToFit="1"/>
    </xf>
    <xf numFmtId="0" fontId="1" fillId="0" borderId="53" xfId="3" applyBorder="1" applyAlignment="1">
      <alignment vertical="center" shrinkToFit="1"/>
    </xf>
    <xf numFmtId="0" fontId="1" fillId="0" borderId="30" xfId="3" applyBorder="1" applyAlignment="1">
      <alignment horizontal="left" vertical="center" shrinkToFit="1"/>
    </xf>
    <xf numFmtId="0" fontId="1" fillId="0" borderId="7" xfId="3" applyBorder="1" applyAlignment="1">
      <alignment horizontal="left" vertical="center"/>
    </xf>
    <xf numFmtId="0" fontId="1" fillId="0" borderId="9" xfId="3" applyBorder="1" applyAlignment="1">
      <alignment horizontal="left" vertical="center"/>
    </xf>
    <xf numFmtId="0" fontId="6" fillId="0" borderId="12" xfId="1" applyFont="1" applyBorder="1" applyAlignment="1">
      <alignment horizontal="left" vertical="center"/>
    </xf>
    <xf numFmtId="0" fontId="6" fillId="0" borderId="25" xfId="1" applyFont="1" applyBorder="1" applyAlignment="1">
      <alignment horizontal="left" vertical="center"/>
    </xf>
    <xf numFmtId="0" fontId="6" fillId="0" borderId="14" xfId="1" applyFont="1" applyBorder="1" applyAlignment="1">
      <alignment horizontal="left" vertical="center"/>
    </xf>
    <xf numFmtId="3" fontId="1" fillId="0" borderId="0" xfId="3" applyNumberFormat="1" applyAlignment="1">
      <alignment horizontal="center" vertical="center"/>
    </xf>
    <xf numFmtId="38" fontId="3" fillId="0" borderId="0" xfId="2" applyFont="1" applyBorder="1" applyAlignment="1">
      <alignment horizontal="center"/>
    </xf>
    <xf numFmtId="0" fontId="1" fillId="0" borderId="3" xfId="3" applyBorder="1" applyAlignment="1">
      <alignment horizontal="center" vertical="center"/>
    </xf>
    <xf numFmtId="0" fontId="1" fillId="0" borderId="4" xfId="3" applyBorder="1" applyAlignment="1">
      <alignment horizontal="center" vertical="center"/>
    </xf>
    <xf numFmtId="0" fontId="1" fillId="0" borderId="2" xfId="3" applyBorder="1" applyAlignment="1">
      <alignment horizontal="center" vertical="center"/>
    </xf>
    <xf numFmtId="0" fontId="6" fillId="0" borderId="48" xfId="3" applyFont="1" applyBorder="1" applyAlignment="1">
      <alignment horizontal="center" vertical="center" wrapText="1"/>
    </xf>
    <xf numFmtId="0" fontId="6" fillId="0" borderId="49" xfId="3" applyFont="1" applyBorder="1" applyAlignment="1">
      <alignment horizontal="center" vertical="center" wrapText="1"/>
    </xf>
    <xf numFmtId="0" fontId="6" fillId="0" borderId="52" xfId="3" applyFont="1" applyBorder="1" applyAlignment="1">
      <alignment horizontal="center" vertical="center" wrapText="1"/>
    </xf>
    <xf numFmtId="0" fontId="1" fillId="0" borderId="42" xfId="3" applyBorder="1" applyAlignment="1">
      <alignment horizontal="left" vertical="center"/>
    </xf>
    <xf numFmtId="0" fontId="1" fillId="0" borderId="25" xfId="3" applyBorder="1" applyAlignment="1">
      <alignment horizontal="left" vertical="center"/>
    </xf>
    <xf numFmtId="0" fontId="1" fillId="0" borderId="26" xfId="3" applyBorder="1" applyAlignment="1">
      <alignment horizontal="left" vertical="center"/>
    </xf>
    <xf numFmtId="0" fontId="1" fillId="0" borderId="36" xfId="3" applyBorder="1" applyAlignment="1">
      <alignment horizontal="center" vertical="center"/>
    </xf>
    <xf numFmtId="0" fontId="1" fillId="0" borderId="71" xfId="3" applyBorder="1" applyAlignment="1">
      <alignment horizontal="center" vertical="center"/>
    </xf>
    <xf numFmtId="0" fontId="1" fillId="0" borderId="69" xfId="3" applyBorder="1" applyAlignment="1">
      <alignment horizontal="left" vertical="center" shrinkToFit="1"/>
    </xf>
    <xf numFmtId="0" fontId="1" fillId="0" borderId="70" xfId="3" applyBorder="1" applyAlignment="1">
      <alignment horizontal="left" vertical="center" shrinkToFit="1"/>
    </xf>
    <xf numFmtId="49" fontId="6" fillId="0" borderId="31" xfId="3" quotePrefix="1" applyNumberFormat="1" applyFont="1" applyBorder="1" applyAlignment="1">
      <alignment horizontal="center" vertical="center"/>
    </xf>
    <xf numFmtId="49" fontId="6" fillId="0" borderId="22" xfId="3" applyNumberFormat="1" applyFont="1" applyBorder="1" applyAlignment="1">
      <alignment horizontal="center" vertical="center"/>
    </xf>
    <xf numFmtId="49" fontId="6" fillId="0" borderId="61" xfId="3" quotePrefix="1" applyNumberFormat="1" applyFont="1" applyBorder="1" applyAlignment="1">
      <alignment horizontal="center" vertical="center"/>
    </xf>
    <xf numFmtId="49" fontId="6" fillId="0" borderId="23" xfId="3" applyNumberFormat="1" applyFont="1" applyBorder="1" applyAlignment="1">
      <alignment horizontal="center" vertical="center"/>
    </xf>
    <xf numFmtId="0" fontId="1" fillId="0" borderId="35" xfId="3" applyBorder="1" applyAlignment="1">
      <alignment horizontal="center" vertical="center"/>
    </xf>
    <xf numFmtId="0" fontId="1" fillId="0" borderId="51" xfId="3" applyBorder="1" applyAlignment="1">
      <alignment horizontal="right" vertical="center" shrinkToFit="1"/>
    </xf>
    <xf numFmtId="0" fontId="1" fillId="0" borderId="4" xfId="3" applyBorder="1" applyAlignment="1">
      <alignment horizontal="right" vertical="center"/>
    </xf>
    <xf numFmtId="3" fontId="1" fillId="0" borderId="25" xfId="3" applyNumberFormat="1" applyBorder="1" applyAlignment="1">
      <alignment horizontal="right" vertical="center"/>
    </xf>
    <xf numFmtId="0" fontId="1" fillId="0" borderId="25" xfId="3" applyBorder="1" applyAlignment="1">
      <alignment horizontal="right" vertical="center"/>
    </xf>
    <xf numFmtId="0" fontId="1" fillId="0" borderId="29" xfId="3" applyBorder="1" applyAlignment="1">
      <alignment horizontal="right" vertical="center"/>
    </xf>
    <xf numFmtId="38" fontId="1" fillId="0" borderId="48" xfId="2" applyFont="1" applyBorder="1" applyAlignment="1">
      <alignment horizontal="center" vertical="center"/>
    </xf>
    <xf numFmtId="38" fontId="1" fillId="0" borderId="5" xfId="2" applyFont="1" applyBorder="1" applyAlignment="1">
      <alignment horizontal="center" vertical="center"/>
    </xf>
    <xf numFmtId="38" fontId="1" fillId="0" borderId="66" xfId="2" applyFont="1" applyBorder="1" applyAlignment="1">
      <alignment horizontal="center" vertical="center"/>
    </xf>
    <xf numFmtId="38" fontId="1" fillId="0" borderId="11" xfId="2" applyFont="1" applyBorder="1" applyAlignment="1">
      <alignment horizontal="center" vertical="center"/>
    </xf>
    <xf numFmtId="38" fontId="1" fillId="0" borderId="27" xfId="2" applyFont="1" applyBorder="1" applyAlignment="1">
      <alignment horizontal="center" vertical="center"/>
    </xf>
    <xf numFmtId="38" fontId="1" fillId="0" borderId="57" xfId="2" applyFont="1" applyBorder="1" applyAlignment="1">
      <alignment horizontal="center" vertical="center"/>
    </xf>
    <xf numFmtId="38" fontId="1" fillId="0" borderId="6" xfId="2" applyFont="1" applyBorder="1" applyAlignment="1">
      <alignment horizontal="center" vertical="center"/>
    </xf>
    <xf numFmtId="38" fontId="1" fillId="0" borderId="10" xfId="2" applyFont="1" applyBorder="1" applyAlignment="1">
      <alignment horizontal="center" vertical="center"/>
    </xf>
    <xf numFmtId="38" fontId="1" fillId="0" borderId="38" xfId="2" applyFont="1" applyBorder="1" applyAlignment="1">
      <alignment horizontal="center" vertical="center"/>
    </xf>
    <xf numFmtId="38" fontId="1" fillId="0" borderId="17" xfId="2" applyFont="1" applyBorder="1" applyAlignment="1">
      <alignment horizontal="center" vertical="center"/>
    </xf>
    <xf numFmtId="38" fontId="1" fillId="0" borderId="31" xfId="2" applyFont="1" applyBorder="1" applyAlignment="1">
      <alignment horizontal="center" vertical="center"/>
    </xf>
    <xf numFmtId="38" fontId="1" fillId="0" borderId="55" xfId="2" applyFont="1" applyBorder="1" applyAlignment="1">
      <alignment horizontal="center" vertical="center"/>
    </xf>
    <xf numFmtId="0" fontId="1" fillId="0" borderId="44" xfId="3" applyBorder="1" applyAlignment="1">
      <alignment horizontal="right" vertical="center"/>
    </xf>
    <xf numFmtId="0" fontId="1" fillId="0" borderId="51" xfId="3" applyBorder="1" applyAlignment="1">
      <alignment horizontal="right" vertical="center"/>
    </xf>
    <xf numFmtId="38" fontId="1" fillId="0" borderId="58" xfId="2" applyFont="1" applyBorder="1" applyAlignment="1">
      <alignment horizontal="center" vertical="center"/>
    </xf>
    <xf numFmtId="38" fontId="1" fillId="0" borderId="21" xfId="2" applyFont="1" applyBorder="1" applyAlignment="1">
      <alignment horizontal="center" vertical="center"/>
    </xf>
    <xf numFmtId="38" fontId="1" fillId="0" borderId="59" xfId="2" applyFont="1" applyBorder="1" applyAlignment="1">
      <alignment horizontal="center" vertical="center"/>
    </xf>
    <xf numFmtId="0" fontId="2" fillId="0" borderId="48" xfId="3" applyFont="1" applyBorder="1" applyAlignment="1">
      <alignment horizontal="center" vertical="center" wrapText="1"/>
    </xf>
    <xf numFmtId="0" fontId="2" fillId="0" borderId="49" xfId="3" applyFont="1" applyBorder="1" applyAlignment="1">
      <alignment horizontal="center" vertical="center" wrapText="1"/>
    </xf>
    <xf numFmtId="0" fontId="2" fillId="0" borderId="52" xfId="3" applyFont="1" applyBorder="1" applyAlignment="1">
      <alignment horizontal="center" vertical="center" wrapText="1"/>
    </xf>
    <xf numFmtId="0" fontId="1" fillId="0" borderId="30" xfId="3" applyBorder="1">
      <alignment vertical="center"/>
    </xf>
    <xf numFmtId="0" fontId="1" fillId="0" borderId="21" xfId="3" applyBorder="1">
      <alignment vertical="center"/>
    </xf>
    <xf numFmtId="0" fontId="6" fillId="0" borderId="42" xfId="1" applyFont="1" applyBorder="1">
      <alignment vertical="center"/>
    </xf>
    <xf numFmtId="0" fontId="6" fillId="0" borderId="25" xfId="1" applyFont="1" applyBorder="1">
      <alignment vertical="center"/>
    </xf>
    <xf numFmtId="0" fontId="6" fillId="0" borderId="26" xfId="1" applyFont="1" applyBorder="1">
      <alignment vertical="center"/>
    </xf>
    <xf numFmtId="0" fontId="1" fillId="0" borderId="13" xfId="3" applyBorder="1" applyAlignment="1">
      <alignment horizontal="center" vertical="center"/>
    </xf>
    <xf numFmtId="0" fontId="1" fillId="0" borderId="14" xfId="3" applyBorder="1" applyAlignment="1">
      <alignment horizontal="center"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38" fontId="3" fillId="0" borderId="0" xfId="2" applyFont="1" applyBorder="1" applyAlignment="1">
      <alignment horizontal="center" vertical="center"/>
    </xf>
    <xf numFmtId="49" fontId="2" fillId="0" borderId="6" xfId="3" applyNumberFormat="1" applyFont="1" applyBorder="1" applyAlignment="1">
      <alignment horizontal="center" vertical="center" wrapText="1"/>
    </xf>
    <xf numFmtId="49" fontId="2" fillId="0" borderId="11" xfId="3" applyNumberFormat="1" applyFont="1" applyBorder="1" applyAlignment="1">
      <alignment horizontal="center" vertical="center" wrapText="1"/>
    </xf>
    <xf numFmtId="49" fontId="2" fillId="0" borderId="58" xfId="3" applyNumberFormat="1" applyFont="1" applyBorder="1" applyAlignment="1">
      <alignment horizontal="center" vertical="center" wrapText="1"/>
    </xf>
    <xf numFmtId="38" fontId="1" fillId="0" borderId="62" xfId="2" applyFont="1" applyBorder="1" applyAlignment="1">
      <alignment horizontal="center" vertical="center"/>
    </xf>
    <xf numFmtId="38" fontId="1" fillId="0" borderId="30" xfId="2" applyFont="1" applyBorder="1" applyAlignment="1">
      <alignment horizontal="center" vertical="center"/>
    </xf>
    <xf numFmtId="38" fontId="1" fillId="0" borderId="39" xfId="2" applyFont="1" applyBorder="1" applyAlignment="1">
      <alignment horizontal="center" vertical="center"/>
    </xf>
    <xf numFmtId="0" fontId="6" fillId="0" borderId="28" xfId="1" applyFont="1" applyBorder="1">
      <alignment vertical="center"/>
    </xf>
    <xf numFmtId="0" fontId="6" fillId="0" borderId="29" xfId="1" applyFont="1" applyBorder="1">
      <alignment vertical="center"/>
    </xf>
    <xf numFmtId="0" fontId="6" fillId="0" borderId="24" xfId="1" applyFont="1" applyBorder="1">
      <alignment vertical="center"/>
    </xf>
    <xf numFmtId="0" fontId="1" fillId="0" borderId="22" xfId="3" applyBorder="1">
      <alignment vertical="center"/>
    </xf>
    <xf numFmtId="0" fontId="17" fillId="0" borderId="0" xfId="3" applyFont="1" applyAlignment="1">
      <alignment horizontal="center"/>
    </xf>
    <xf numFmtId="0" fontId="8" fillId="0" borderId="0" xfId="3" applyFont="1" applyAlignment="1">
      <alignment horizontal="left" vertical="center"/>
    </xf>
    <xf numFmtId="0" fontId="8" fillId="0" borderId="0" xfId="3" applyFont="1" applyAlignment="1">
      <alignment horizontal="left"/>
    </xf>
    <xf numFmtId="0" fontId="0" fillId="0" borderId="27" xfId="3" applyFont="1" applyBorder="1" applyAlignment="1">
      <alignment horizontal="left" vertical="center"/>
    </xf>
    <xf numFmtId="0" fontId="1" fillId="0" borderId="48" xfId="3" applyBorder="1" applyAlignment="1">
      <alignment horizontal="center"/>
    </xf>
    <xf numFmtId="0" fontId="1" fillId="0" borderId="52" xfId="3" applyBorder="1" applyAlignment="1">
      <alignment horizontal="center"/>
    </xf>
    <xf numFmtId="0" fontId="1" fillId="0" borderId="5" xfId="3" applyBorder="1" applyAlignment="1">
      <alignment horizontal="center"/>
    </xf>
    <xf numFmtId="0" fontId="1" fillId="0" borderId="22" xfId="3" applyBorder="1" applyAlignment="1">
      <alignment horizontal="center"/>
    </xf>
    <xf numFmtId="0" fontId="0" fillId="0" borderId="60" xfId="3" applyFont="1" applyBorder="1" applyAlignment="1">
      <alignment horizontal="center" vertical="center"/>
    </xf>
    <xf numFmtId="0" fontId="0" fillId="0" borderId="23" xfId="3" applyFont="1" applyBorder="1" applyAlignment="1">
      <alignment horizontal="center" vertical="center"/>
    </xf>
    <xf numFmtId="0" fontId="1" fillId="0" borderId="5" xfId="3" applyBorder="1" applyAlignment="1">
      <alignment horizontal="left" vertical="center"/>
    </xf>
    <xf numFmtId="0" fontId="1" fillId="0" borderId="22" xfId="3" applyBorder="1" applyAlignment="1">
      <alignment horizontal="left" vertical="center"/>
    </xf>
    <xf numFmtId="0" fontId="1" fillId="0" borderId="5" xfId="3" applyBorder="1" applyAlignment="1">
      <alignment horizontal="center" vertical="center"/>
    </xf>
    <xf numFmtId="0" fontId="1" fillId="0" borderId="22" xfId="3" applyBorder="1" applyAlignment="1">
      <alignment horizontal="center" vertical="center"/>
    </xf>
    <xf numFmtId="0" fontId="1" fillId="0" borderId="66" xfId="3" applyBorder="1" applyAlignment="1">
      <alignment horizontal="right" vertical="center"/>
    </xf>
    <xf numFmtId="0" fontId="1" fillId="0" borderId="41" xfId="3" applyBorder="1" applyAlignment="1">
      <alignment horizontal="right" vertical="center"/>
    </xf>
    <xf numFmtId="0" fontId="1" fillId="0" borderId="49" xfId="3" applyBorder="1" applyAlignment="1">
      <alignment horizontal="center"/>
    </xf>
    <xf numFmtId="0" fontId="1" fillId="0" borderId="16" xfId="3" applyBorder="1" applyAlignment="1">
      <alignment horizontal="center"/>
    </xf>
    <xf numFmtId="0" fontId="1" fillId="0" borderId="16" xfId="3" applyBorder="1" applyAlignment="1">
      <alignment horizontal="left" vertical="center"/>
    </xf>
    <xf numFmtId="0" fontId="1" fillId="0" borderId="16" xfId="3" applyBorder="1" applyAlignment="1">
      <alignment horizontal="center" vertical="center"/>
    </xf>
    <xf numFmtId="0" fontId="1" fillId="0" borderId="56" xfId="3" applyBorder="1" applyAlignment="1">
      <alignment horizontal="right" vertical="center"/>
    </xf>
    <xf numFmtId="0" fontId="9" fillId="0" borderId="10" xfId="3" applyFont="1" applyBorder="1" applyAlignment="1">
      <alignment horizontal="center" vertical="center" wrapText="1"/>
    </xf>
    <xf numFmtId="0" fontId="9" fillId="0" borderId="21" xfId="3" applyFont="1" applyBorder="1" applyAlignment="1">
      <alignment horizontal="center" vertical="center" wrapText="1"/>
    </xf>
    <xf numFmtId="0" fontId="9" fillId="0" borderId="38" xfId="3" applyFont="1" applyBorder="1" applyAlignment="1">
      <alignment horizontal="center" vertical="center" wrapText="1"/>
    </xf>
    <xf numFmtId="0" fontId="9" fillId="0" borderId="59" xfId="3" applyFont="1" applyBorder="1" applyAlignment="1">
      <alignment horizontal="center" vertical="center" wrapText="1"/>
    </xf>
    <xf numFmtId="0" fontId="16" fillId="0" borderId="63" xfId="3" applyFont="1" applyBorder="1" applyAlignment="1">
      <alignment horizontal="center" vertical="center"/>
    </xf>
    <xf numFmtId="0" fontId="1" fillId="0" borderId="27" xfId="3" applyBorder="1" applyAlignment="1">
      <alignment horizontal="left" vertical="center"/>
    </xf>
    <xf numFmtId="0" fontId="9" fillId="0" borderId="6" xfId="3" applyFont="1" applyBorder="1" applyAlignment="1">
      <alignment horizontal="center" vertical="center" wrapText="1"/>
    </xf>
    <xf numFmtId="0" fontId="9" fillId="0" borderId="58"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5" xfId="3" applyFont="1" applyBorder="1" applyAlignment="1">
      <alignment horizontal="center" vertical="center" wrapText="1"/>
    </xf>
    <xf numFmtId="0" fontId="10" fillId="0" borderId="22" xfId="3" applyFont="1" applyBorder="1" applyAlignment="1">
      <alignment horizontal="center" vertical="center" wrapText="1"/>
    </xf>
    <xf numFmtId="0" fontId="21" fillId="0" borderId="42" xfId="3" applyFont="1" applyBorder="1" applyAlignment="1">
      <alignment horizontal="center" vertical="center"/>
    </xf>
    <xf numFmtId="0" fontId="21" fillId="0" borderId="26" xfId="3" applyFont="1" applyBorder="1" applyAlignment="1">
      <alignment horizontal="center" vertical="center"/>
    </xf>
    <xf numFmtId="0" fontId="1" fillId="0" borderId="42" xfId="3" applyBorder="1" applyAlignment="1">
      <alignment horizontal="center"/>
    </xf>
    <xf numFmtId="0" fontId="1" fillId="0" borderId="25" xfId="3" applyBorder="1" applyAlignment="1">
      <alignment horizontal="center"/>
    </xf>
    <xf numFmtId="0" fontId="1" fillId="0" borderId="26" xfId="3" applyBorder="1" applyAlignment="1">
      <alignment horizontal="center"/>
    </xf>
    <xf numFmtId="0" fontId="7" fillId="0" borderId="42"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0" fontId="19" fillId="0" borderId="42" xfId="3" applyFont="1" applyBorder="1" applyAlignment="1">
      <alignment horizontal="center" vertical="center"/>
    </xf>
    <xf numFmtId="0" fontId="19" fillId="0" borderId="25" xfId="3" applyFont="1" applyBorder="1" applyAlignment="1">
      <alignment horizontal="center" vertical="center"/>
    </xf>
    <xf numFmtId="0" fontId="19" fillId="0" borderId="26" xfId="3" applyFont="1" applyBorder="1" applyAlignment="1">
      <alignment horizontal="center" vertical="center"/>
    </xf>
    <xf numFmtId="0" fontId="19" fillId="0" borderId="29" xfId="3" applyFont="1" applyBorder="1" applyAlignment="1">
      <alignment horizontal="center" vertical="center"/>
    </xf>
    <xf numFmtId="0" fontId="1" fillId="0" borderId="31" xfId="3" applyBorder="1" applyAlignment="1">
      <alignment horizontal="center"/>
    </xf>
    <xf numFmtId="0" fontId="20" fillId="0" borderId="31" xfId="3" applyFont="1" applyBorder="1" applyAlignment="1">
      <alignment horizontal="center" vertical="center" wrapText="1"/>
    </xf>
    <xf numFmtId="0" fontId="18" fillId="0" borderId="30" xfId="0" applyFont="1" applyBorder="1">
      <alignment vertical="center"/>
    </xf>
    <xf numFmtId="0" fontId="20" fillId="0" borderId="16" xfId="3" applyFont="1" applyBorder="1" applyAlignment="1">
      <alignment horizontal="center" vertical="center" wrapText="1"/>
    </xf>
    <xf numFmtId="0" fontId="21" fillId="0" borderId="31" xfId="3" applyFont="1" applyBorder="1" applyAlignment="1">
      <alignment horizontal="center" vertical="center" wrapText="1"/>
    </xf>
    <xf numFmtId="0" fontId="21" fillId="0" borderId="16" xfId="3" applyFont="1" applyBorder="1" applyAlignment="1">
      <alignment horizontal="center" vertical="center" wrapText="1"/>
    </xf>
    <xf numFmtId="0" fontId="21" fillId="0" borderId="31" xfId="3" applyFont="1" applyBorder="1" applyAlignment="1">
      <alignment horizontal="center" vertical="center"/>
    </xf>
    <xf numFmtId="0" fontId="21" fillId="0" borderId="16" xfId="3" applyFont="1" applyBorder="1" applyAlignment="1">
      <alignment horizontal="center" vertical="center"/>
    </xf>
    <xf numFmtId="0" fontId="21" fillId="0" borderId="25" xfId="3" applyFont="1" applyBorder="1" applyAlignment="1">
      <alignment horizontal="center" vertical="center"/>
    </xf>
    <xf numFmtId="0" fontId="22" fillId="0" borderId="31" xfId="3" applyFont="1" applyBorder="1" applyAlignment="1">
      <alignment horizontal="center" vertical="center" wrapText="1"/>
    </xf>
    <xf numFmtId="0" fontId="22" fillId="0" borderId="30" xfId="3" applyFont="1" applyBorder="1" applyAlignment="1">
      <alignment horizontal="center" vertical="center" wrapText="1"/>
    </xf>
  </cellXfs>
  <cellStyles count="6">
    <cellStyle name="ハイパーリンク" xfId="5" xr:uid="{00000000-0005-0000-0000-000000000000}"/>
    <cellStyle name="桁区切り" xfId="2" builtinId="6"/>
    <cellStyle name="標準" xfId="0" builtinId="0"/>
    <cellStyle name="標準 2" xfId="1" xr:uid="{00000000-0005-0000-0000-000003000000}"/>
    <cellStyle name="標準 2 2" xfId="4" xr:uid="{00000000-0005-0000-0000-000004000000}"/>
    <cellStyle name="標準_甲信馬術大会参加申込書"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ns.ne.jp/ass/baj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2"/>
  <sheetViews>
    <sheetView tabSelected="1" view="pageBreakPreview" topLeftCell="A122" zoomScale="85" zoomScaleNormal="100" zoomScaleSheetLayoutView="85" workbookViewId="0">
      <selection activeCell="E137" sqref="E137"/>
    </sheetView>
  </sheetViews>
  <sheetFormatPr defaultColWidth="9" defaultRowHeight="18" x14ac:dyDescent="0.2"/>
  <cols>
    <col min="1" max="1" width="6.3984375" style="26" customWidth="1"/>
    <col min="2" max="2" width="12.69921875" style="26" customWidth="1"/>
    <col min="3" max="4" width="9.09765625" style="26" customWidth="1"/>
    <col min="5" max="5" width="27.19921875" style="26" customWidth="1"/>
    <col min="6" max="6" width="12.796875" style="26" customWidth="1"/>
    <col min="7" max="7" width="11" style="26" bestFit="1" customWidth="1"/>
    <col min="8" max="8" width="16.19921875" style="26" customWidth="1"/>
    <col min="9" max="9" width="9" style="26"/>
    <col min="10" max="10" width="21.3984375" style="26" bestFit="1" customWidth="1"/>
    <col min="11" max="11" width="10.59765625" style="26" customWidth="1"/>
    <col min="12" max="13" width="9.09765625" style="26" customWidth="1"/>
    <col min="14" max="14" width="19.09765625" style="26" customWidth="1"/>
    <col min="15" max="15" width="9.09765625" style="26" customWidth="1"/>
    <col min="16" max="16" width="9" style="26"/>
    <col min="17" max="17" width="9.19921875" style="26" customWidth="1"/>
    <col min="18" max="18" width="9" style="26"/>
    <col min="19" max="19" width="15.5" style="26" customWidth="1"/>
    <col min="20" max="16384" width="9" style="26"/>
  </cols>
  <sheetData>
    <row r="1" spans="1:10" ht="39" x14ac:dyDescent="0.2">
      <c r="A1" s="143" t="s">
        <v>256</v>
      </c>
      <c r="B1" s="143"/>
      <c r="C1" s="143"/>
      <c r="D1" s="143"/>
      <c r="E1" s="143"/>
      <c r="F1" s="143"/>
      <c r="G1" s="143"/>
      <c r="H1" s="143"/>
      <c r="I1" s="143"/>
      <c r="J1" s="143"/>
    </row>
    <row r="2" spans="1:10" x14ac:dyDescent="0.2">
      <c r="A2" s="144" t="s">
        <v>185</v>
      </c>
      <c r="B2" s="145"/>
      <c r="C2" s="145"/>
      <c r="D2" s="145"/>
      <c r="E2" s="145"/>
      <c r="F2" s="145"/>
      <c r="G2" s="145"/>
      <c r="H2" s="145"/>
      <c r="I2" s="145"/>
      <c r="J2" s="145"/>
    </row>
    <row r="3" spans="1:10" ht="22.2" x14ac:dyDescent="0.2">
      <c r="A3" s="51"/>
      <c r="B3" s="51"/>
      <c r="C3" s="51"/>
      <c r="D3" s="51"/>
      <c r="E3" s="51"/>
      <c r="F3" s="51"/>
      <c r="G3" s="51"/>
      <c r="H3" s="51"/>
      <c r="I3" s="52"/>
      <c r="J3" s="30" t="s">
        <v>0</v>
      </c>
    </row>
    <row r="4" spans="1:10" ht="22.2" x14ac:dyDescent="0.2">
      <c r="A4" s="51"/>
      <c r="B4" s="51"/>
      <c r="C4" s="51"/>
      <c r="D4" s="51"/>
      <c r="E4" s="51"/>
      <c r="F4" s="51"/>
      <c r="G4" s="51"/>
      <c r="H4" s="51"/>
      <c r="I4" s="50"/>
      <c r="J4" s="30" t="s">
        <v>229</v>
      </c>
    </row>
    <row r="5" spans="1:10" ht="21.9" customHeight="1" x14ac:dyDescent="0.2">
      <c r="A5" s="146" t="s">
        <v>92</v>
      </c>
      <c r="B5" s="147"/>
      <c r="C5" s="147"/>
      <c r="D5" s="147"/>
      <c r="E5" s="147"/>
      <c r="F5" s="147"/>
      <c r="G5" s="147"/>
      <c r="H5" s="147"/>
      <c r="I5" s="147"/>
      <c r="J5" s="51"/>
    </row>
    <row r="6" spans="1:10" ht="21.9" customHeight="1" x14ac:dyDescent="0.2">
      <c r="A6" s="146" t="s">
        <v>257</v>
      </c>
      <c r="B6" s="147"/>
      <c r="C6" s="147"/>
      <c r="D6" s="147"/>
      <c r="E6" s="147"/>
      <c r="F6" s="147"/>
      <c r="G6" s="147"/>
      <c r="H6" s="147"/>
      <c r="I6" s="147"/>
      <c r="J6" s="51"/>
    </row>
    <row r="7" spans="1:10" ht="21.9" customHeight="1" x14ac:dyDescent="0.2">
      <c r="A7" s="146" t="s">
        <v>91</v>
      </c>
      <c r="B7" s="147"/>
      <c r="C7" s="147"/>
      <c r="D7" s="147"/>
      <c r="E7" s="147"/>
      <c r="F7" s="147"/>
      <c r="G7" s="147"/>
      <c r="H7" s="147"/>
      <c r="I7" s="147"/>
      <c r="J7" s="51"/>
    </row>
    <row r="8" spans="1:10" ht="22.2" x14ac:dyDescent="0.2">
      <c r="A8" s="53"/>
      <c r="B8" s="50"/>
      <c r="C8" s="50"/>
      <c r="D8" s="50"/>
      <c r="E8" s="50"/>
      <c r="F8" s="50"/>
      <c r="G8" s="50"/>
      <c r="H8" s="50"/>
      <c r="I8" s="50"/>
      <c r="J8" s="51"/>
    </row>
    <row r="9" spans="1:10" ht="25.35" customHeight="1" x14ac:dyDescent="0.2">
      <c r="A9" s="54" t="s">
        <v>3</v>
      </c>
      <c r="B9" s="105" t="s">
        <v>4</v>
      </c>
      <c r="C9" s="105"/>
      <c r="D9" s="105"/>
      <c r="E9" s="148" t="s">
        <v>9</v>
      </c>
      <c r="F9" s="149"/>
      <c r="G9" s="149"/>
      <c r="H9" s="150"/>
      <c r="I9" s="52"/>
      <c r="J9" s="52"/>
    </row>
    <row r="10" spans="1:10" ht="25.35" customHeight="1" x14ac:dyDescent="0.2">
      <c r="A10" s="130" t="s">
        <v>258</v>
      </c>
      <c r="B10" s="105" t="s">
        <v>10</v>
      </c>
      <c r="C10" s="105"/>
      <c r="D10" s="105"/>
      <c r="E10" s="140" t="s">
        <v>259</v>
      </c>
      <c r="F10" s="141"/>
      <c r="G10" s="141"/>
      <c r="H10" s="142"/>
      <c r="I10" s="52"/>
      <c r="J10" s="52"/>
    </row>
    <row r="11" spans="1:10" ht="25.35" customHeight="1" x14ac:dyDescent="0.2">
      <c r="A11" s="105"/>
      <c r="B11" s="105" t="s">
        <v>11</v>
      </c>
      <c r="C11" s="105"/>
      <c r="D11" s="105"/>
      <c r="E11" s="140" t="s">
        <v>260</v>
      </c>
      <c r="F11" s="141"/>
      <c r="G11" s="141"/>
      <c r="H11" s="142"/>
      <c r="I11" s="52"/>
      <c r="J11" s="52"/>
    </row>
    <row r="12" spans="1:10" ht="25.35" customHeight="1" x14ac:dyDescent="0.2">
      <c r="A12" s="105"/>
      <c r="B12" s="105" t="s">
        <v>12</v>
      </c>
      <c r="C12" s="105"/>
      <c r="D12" s="105"/>
      <c r="E12" s="140" t="s">
        <v>261</v>
      </c>
      <c r="F12" s="141"/>
      <c r="G12" s="141"/>
      <c r="H12" s="142"/>
      <c r="I12" s="52"/>
      <c r="J12" s="52"/>
    </row>
    <row r="13" spans="1:10" ht="13.95" customHeight="1" x14ac:dyDescent="0.2">
      <c r="A13" s="51"/>
      <c r="B13" s="51"/>
      <c r="C13" s="51"/>
      <c r="D13" s="51"/>
      <c r="E13" s="51"/>
      <c r="F13" s="53"/>
      <c r="G13" s="53"/>
      <c r="H13" s="53"/>
      <c r="I13" s="53"/>
      <c r="J13" s="52"/>
    </row>
    <row r="14" spans="1:10" ht="22.2" x14ac:dyDescent="0.2">
      <c r="A14" s="52" t="s">
        <v>90</v>
      </c>
      <c r="B14" s="52"/>
      <c r="C14" s="52"/>
      <c r="D14" s="52"/>
      <c r="E14" s="52"/>
      <c r="F14" s="52"/>
      <c r="G14" s="52"/>
      <c r="H14" s="52"/>
      <c r="I14" s="52"/>
      <c r="J14" s="52"/>
    </row>
    <row r="15" spans="1:10" ht="18.75" customHeight="1" x14ac:dyDescent="0.2">
      <c r="A15" s="52" t="s">
        <v>227</v>
      </c>
      <c r="B15" s="52"/>
      <c r="C15" s="52"/>
      <c r="D15" s="52"/>
      <c r="E15" s="52"/>
      <c r="F15" s="52"/>
      <c r="G15" s="52"/>
      <c r="H15" s="52"/>
      <c r="I15" s="52"/>
      <c r="J15" s="52"/>
    </row>
    <row r="16" spans="1:10" ht="22.05" customHeight="1" x14ac:dyDescent="0.2">
      <c r="A16" s="105" t="s">
        <v>3</v>
      </c>
      <c r="B16" s="105" t="s">
        <v>89</v>
      </c>
      <c r="C16" s="105" t="s">
        <v>4</v>
      </c>
      <c r="D16" s="105"/>
      <c r="E16" s="105"/>
      <c r="F16" s="130" t="s">
        <v>88</v>
      </c>
      <c r="G16" s="105" t="s">
        <v>9</v>
      </c>
      <c r="H16" s="105"/>
      <c r="I16" s="105"/>
      <c r="J16" s="105"/>
    </row>
    <row r="17" spans="1:10" ht="22.05" customHeight="1" x14ac:dyDescent="0.2">
      <c r="A17" s="105"/>
      <c r="B17" s="105"/>
      <c r="C17" s="105"/>
      <c r="D17" s="105"/>
      <c r="E17" s="105"/>
      <c r="F17" s="105"/>
      <c r="G17" s="105"/>
      <c r="H17" s="105"/>
      <c r="I17" s="105"/>
      <c r="J17" s="105"/>
    </row>
    <row r="18" spans="1:10" ht="18.75" customHeight="1" x14ac:dyDescent="0.2">
      <c r="A18" s="131" t="s">
        <v>262</v>
      </c>
      <c r="B18" s="108" t="s">
        <v>5</v>
      </c>
      <c r="C18" s="116" t="s">
        <v>14</v>
      </c>
      <c r="D18" s="117"/>
      <c r="E18" s="118"/>
      <c r="F18" s="105"/>
      <c r="G18" s="151" t="s">
        <v>15</v>
      </c>
      <c r="H18" s="151"/>
      <c r="I18" s="151"/>
      <c r="J18" s="151"/>
    </row>
    <row r="19" spans="1:10" ht="18.75" customHeight="1" x14ac:dyDescent="0.2">
      <c r="A19" s="132"/>
      <c r="B19" s="109"/>
      <c r="C19" s="119"/>
      <c r="D19" s="120"/>
      <c r="E19" s="121"/>
      <c r="F19" s="105"/>
      <c r="G19" s="151"/>
      <c r="H19" s="151"/>
      <c r="I19" s="151"/>
      <c r="J19" s="151"/>
    </row>
    <row r="20" spans="1:10" ht="18.75" customHeight="1" x14ac:dyDescent="0.2">
      <c r="A20" s="132"/>
      <c r="B20" s="108" t="s">
        <v>6</v>
      </c>
      <c r="C20" s="116" t="s">
        <v>86</v>
      </c>
      <c r="D20" s="117"/>
      <c r="E20" s="118"/>
      <c r="F20" s="105"/>
      <c r="G20" s="151" t="s">
        <v>15</v>
      </c>
      <c r="H20" s="151"/>
      <c r="I20" s="151"/>
      <c r="J20" s="151"/>
    </row>
    <row r="21" spans="1:10" ht="18.75" customHeight="1" x14ac:dyDescent="0.2">
      <c r="A21" s="132"/>
      <c r="B21" s="109"/>
      <c r="C21" s="119"/>
      <c r="D21" s="120"/>
      <c r="E21" s="121"/>
      <c r="F21" s="105"/>
      <c r="G21" s="151"/>
      <c r="H21" s="151"/>
      <c r="I21" s="151"/>
      <c r="J21" s="151"/>
    </row>
    <row r="22" spans="1:10" ht="18.75" customHeight="1" x14ac:dyDescent="0.2">
      <c r="A22" s="132"/>
      <c r="B22" s="108" t="s">
        <v>187</v>
      </c>
      <c r="C22" s="116" t="s">
        <v>16</v>
      </c>
      <c r="D22" s="117"/>
      <c r="E22" s="118"/>
      <c r="F22" s="105"/>
      <c r="G22" s="55" t="s">
        <v>72</v>
      </c>
      <c r="H22" s="56" t="s">
        <v>71</v>
      </c>
      <c r="I22" s="56" t="s">
        <v>82</v>
      </c>
      <c r="J22" s="57"/>
    </row>
    <row r="23" spans="1:10" ht="18.75" customHeight="1" x14ac:dyDescent="0.2">
      <c r="A23" s="132"/>
      <c r="B23" s="109"/>
      <c r="C23" s="119"/>
      <c r="D23" s="120"/>
      <c r="E23" s="121"/>
      <c r="F23" s="105"/>
      <c r="G23" s="140" t="s">
        <v>85</v>
      </c>
      <c r="H23" s="141"/>
      <c r="I23" s="141"/>
      <c r="J23" s="57" t="s">
        <v>84</v>
      </c>
    </row>
    <row r="24" spans="1:10" ht="18.75" customHeight="1" x14ac:dyDescent="0.2">
      <c r="A24" s="132"/>
      <c r="B24" s="108" t="s">
        <v>188</v>
      </c>
      <c r="C24" s="116" t="s">
        <v>17</v>
      </c>
      <c r="D24" s="117"/>
      <c r="E24" s="118"/>
      <c r="F24" s="105"/>
      <c r="G24" s="55" t="s">
        <v>72</v>
      </c>
      <c r="H24" s="56" t="s">
        <v>71</v>
      </c>
      <c r="I24" s="56" t="s">
        <v>82</v>
      </c>
      <c r="J24" s="57"/>
    </row>
    <row r="25" spans="1:10" ht="18.75" customHeight="1" x14ac:dyDescent="0.2">
      <c r="A25" s="132"/>
      <c r="B25" s="109"/>
      <c r="C25" s="119"/>
      <c r="D25" s="120"/>
      <c r="E25" s="121"/>
      <c r="F25" s="105"/>
      <c r="G25" s="140" t="s">
        <v>83</v>
      </c>
      <c r="H25" s="141"/>
      <c r="I25" s="141"/>
      <c r="J25" s="57" t="s">
        <v>68</v>
      </c>
    </row>
    <row r="26" spans="1:10" ht="18.75" customHeight="1" x14ac:dyDescent="0.2">
      <c r="A26" s="132"/>
      <c r="B26" s="108" t="s">
        <v>189</v>
      </c>
      <c r="C26" s="116" t="s">
        <v>18</v>
      </c>
      <c r="D26" s="117"/>
      <c r="E26" s="118"/>
      <c r="F26" s="105"/>
      <c r="G26" s="55" t="s">
        <v>72</v>
      </c>
      <c r="H26" s="56" t="s">
        <v>71</v>
      </c>
      <c r="I26" s="56" t="s">
        <v>82</v>
      </c>
      <c r="J26" s="57"/>
    </row>
    <row r="27" spans="1:10" ht="18.75" customHeight="1" x14ac:dyDescent="0.2">
      <c r="A27" s="132"/>
      <c r="B27" s="109"/>
      <c r="C27" s="119"/>
      <c r="D27" s="120"/>
      <c r="E27" s="121"/>
      <c r="F27" s="105"/>
      <c r="G27" s="140" t="s">
        <v>81</v>
      </c>
      <c r="H27" s="141"/>
      <c r="I27" s="141"/>
      <c r="J27" s="57" t="s">
        <v>68</v>
      </c>
    </row>
    <row r="28" spans="1:10" ht="18.75" customHeight="1" x14ac:dyDescent="0.2">
      <c r="A28" s="132"/>
      <c r="B28" s="108" t="s">
        <v>190</v>
      </c>
      <c r="C28" s="116" t="s">
        <v>80</v>
      </c>
      <c r="D28" s="117"/>
      <c r="E28" s="118"/>
      <c r="F28" s="105" t="s">
        <v>28</v>
      </c>
      <c r="G28" s="55" t="s">
        <v>72</v>
      </c>
      <c r="H28" s="56" t="s">
        <v>71</v>
      </c>
      <c r="I28" s="56" t="s">
        <v>70</v>
      </c>
      <c r="J28" s="57"/>
    </row>
    <row r="29" spans="1:10" ht="18.75" customHeight="1" x14ac:dyDescent="0.2">
      <c r="A29" s="132"/>
      <c r="B29" s="109"/>
      <c r="C29" s="119"/>
      <c r="D29" s="120"/>
      <c r="E29" s="121"/>
      <c r="F29" s="105"/>
      <c r="G29" s="140" t="s">
        <v>78</v>
      </c>
      <c r="H29" s="141"/>
      <c r="I29" s="141"/>
      <c r="J29" s="57" t="s">
        <v>68</v>
      </c>
    </row>
    <row r="30" spans="1:10" ht="18.75" customHeight="1" x14ac:dyDescent="0.2">
      <c r="A30" s="132"/>
      <c r="B30" s="108" t="s">
        <v>191</v>
      </c>
      <c r="C30" s="116" t="s">
        <v>79</v>
      </c>
      <c r="D30" s="117"/>
      <c r="E30" s="118"/>
      <c r="F30" s="105"/>
      <c r="G30" s="55" t="s">
        <v>72</v>
      </c>
      <c r="H30" s="56" t="s">
        <v>71</v>
      </c>
      <c r="I30" s="56" t="s">
        <v>70</v>
      </c>
      <c r="J30" s="57"/>
    </row>
    <row r="31" spans="1:10" ht="18.75" customHeight="1" x14ac:dyDescent="0.2">
      <c r="A31" s="132"/>
      <c r="B31" s="109"/>
      <c r="C31" s="119"/>
      <c r="D31" s="120"/>
      <c r="E31" s="121"/>
      <c r="F31" s="105"/>
      <c r="G31" s="140" t="s">
        <v>78</v>
      </c>
      <c r="H31" s="141"/>
      <c r="I31" s="141"/>
      <c r="J31" s="57" t="s">
        <v>68</v>
      </c>
    </row>
    <row r="32" spans="1:10" ht="18.75" customHeight="1" x14ac:dyDescent="0.2">
      <c r="A32" s="132"/>
      <c r="B32" s="108" t="s">
        <v>192</v>
      </c>
      <c r="C32" s="116" t="s">
        <v>77</v>
      </c>
      <c r="D32" s="117"/>
      <c r="E32" s="118"/>
      <c r="F32" s="105" t="s">
        <v>28</v>
      </c>
      <c r="G32" s="55" t="s">
        <v>72</v>
      </c>
      <c r="H32" s="56" t="s">
        <v>71</v>
      </c>
      <c r="I32" s="56" t="s">
        <v>70</v>
      </c>
      <c r="J32" s="57"/>
    </row>
    <row r="33" spans="1:10" ht="18.75" customHeight="1" x14ac:dyDescent="0.2">
      <c r="A33" s="132"/>
      <c r="B33" s="109"/>
      <c r="C33" s="119"/>
      <c r="D33" s="120"/>
      <c r="E33" s="121"/>
      <c r="F33" s="105"/>
      <c r="G33" s="140" t="s">
        <v>75</v>
      </c>
      <c r="H33" s="141"/>
      <c r="I33" s="141"/>
      <c r="J33" s="57" t="s">
        <v>68</v>
      </c>
    </row>
    <row r="34" spans="1:10" ht="18.75" customHeight="1" x14ac:dyDescent="0.2">
      <c r="A34" s="132"/>
      <c r="B34" s="108" t="s">
        <v>193</v>
      </c>
      <c r="C34" s="116" t="s">
        <v>76</v>
      </c>
      <c r="D34" s="117"/>
      <c r="E34" s="118"/>
      <c r="F34" s="105"/>
      <c r="G34" s="55" t="s">
        <v>72</v>
      </c>
      <c r="H34" s="56" t="s">
        <v>71</v>
      </c>
      <c r="I34" s="56" t="s">
        <v>70</v>
      </c>
      <c r="J34" s="57"/>
    </row>
    <row r="35" spans="1:10" ht="18.75" customHeight="1" x14ac:dyDescent="0.2">
      <c r="A35" s="132"/>
      <c r="B35" s="109"/>
      <c r="C35" s="119"/>
      <c r="D35" s="120"/>
      <c r="E35" s="121"/>
      <c r="F35" s="105"/>
      <c r="G35" s="140" t="s">
        <v>75</v>
      </c>
      <c r="H35" s="141"/>
      <c r="I35" s="141"/>
      <c r="J35" s="57" t="s">
        <v>68</v>
      </c>
    </row>
    <row r="36" spans="1:10" ht="18.75" customHeight="1" x14ac:dyDescent="0.2">
      <c r="A36" s="132"/>
      <c r="B36" s="108" t="s">
        <v>194</v>
      </c>
      <c r="C36" s="116" t="s">
        <v>74</v>
      </c>
      <c r="D36" s="117"/>
      <c r="E36" s="118"/>
      <c r="F36" s="105" t="s">
        <v>28</v>
      </c>
      <c r="G36" s="55" t="s">
        <v>72</v>
      </c>
      <c r="H36" s="56" t="s">
        <v>71</v>
      </c>
      <c r="I36" s="56" t="s">
        <v>70</v>
      </c>
      <c r="J36" s="57"/>
    </row>
    <row r="37" spans="1:10" ht="18.75" customHeight="1" x14ac:dyDescent="0.2">
      <c r="A37" s="132"/>
      <c r="B37" s="109"/>
      <c r="C37" s="119"/>
      <c r="D37" s="120"/>
      <c r="E37" s="121"/>
      <c r="F37" s="105"/>
      <c r="G37" s="140" t="s">
        <v>69</v>
      </c>
      <c r="H37" s="141"/>
      <c r="I37" s="141"/>
      <c r="J37" s="57" t="s">
        <v>68</v>
      </c>
    </row>
    <row r="38" spans="1:10" ht="18.75" customHeight="1" x14ac:dyDescent="0.2">
      <c r="A38" s="132"/>
      <c r="B38" s="108" t="s">
        <v>195</v>
      </c>
      <c r="C38" s="116" t="s">
        <v>73</v>
      </c>
      <c r="D38" s="117"/>
      <c r="E38" s="118"/>
      <c r="F38" s="105"/>
      <c r="G38" s="55" t="s">
        <v>72</v>
      </c>
      <c r="H38" s="56" t="s">
        <v>71</v>
      </c>
      <c r="I38" s="56" t="s">
        <v>70</v>
      </c>
      <c r="J38" s="57"/>
    </row>
    <row r="39" spans="1:10" ht="18.75" customHeight="1" x14ac:dyDescent="0.2">
      <c r="A39" s="132"/>
      <c r="B39" s="109"/>
      <c r="C39" s="119"/>
      <c r="D39" s="120"/>
      <c r="E39" s="121"/>
      <c r="F39" s="105"/>
      <c r="G39" s="140" t="s">
        <v>69</v>
      </c>
      <c r="H39" s="141"/>
      <c r="I39" s="141"/>
      <c r="J39" s="57" t="s">
        <v>68</v>
      </c>
    </row>
    <row r="40" spans="1:10" ht="18.75" customHeight="1" x14ac:dyDescent="0.2">
      <c r="A40" s="132"/>
      <c r="B40" s="108" t="s">
        <v>246</v>
      </c>
      <c r="C40" s="116" t="s">
        <v>13</v>
      </c>
      <c r="D40" s="117"/>
      <c r="E40" s="118"/>
      <c r="F40" s="105"/>
      <c r="G40" s="140" t="s">
        <v>87</v>
      </c>
      <c r="H40" s="141"/>
      <c r="I40" s="141" t="s">
        <v>15</v>
      </c>
      <c r="J40" s="142"/>
    </row>
    <row r="41" spans="1:10" ht="18.75" customHeight="1" x14ac:dyDescent="0.2">
      <c r="A41" s="133"/>
      <c r="B41" s="109"/>
      <c r="C41" s="119"/>
      <c r="D41" s="120"/>
      <c r="E41" s="121"/>
      <c r="F41" s="105"/>
      <c r="G41" s="140"/>
      <c r="H41" s="141"/>
      <c r="I41" s="141"/>
      <c r="J41" s="142"/>
    </row>
    <row r="42" spans="1:10" ht="18.75" customHeight="1" x14ac:dyDescent="0.2">
      <c r="A42" s="131" t="s">
        <v>263</v>
      </c>
      <c r="B42" s="105" t="s">
        <v>203</v>
      </c>
      <c r="C42" s="116" t="s">
        <v>13</v>
      </c>
      <c r="D42" s="117"/>
      <c r="E42" s="117"/>
      <c r="F42" s="108"/>
      <c r="G42" s="134" t="s">
        <v>87</v>
      </c>
      <c r="H42" s="135"/>
      <c r="I42" s="135" t="s">
        <v>15</v>
      </c>
      <c r="J42" s="138"/>
    </row>
    <row r="43" spans="1:10" ht="18.75" customHeight="1" x14ac:dyDescent="0.2">
      <c r="A43" s="132"/>
      <c r="B43" s="105"/>
      <c r="C43" s="119"/>
      <c r="D43" s="120"/>
      <c r="E43" s="120"/>
      <c r="F43" s="109"/>
      <c r="G43" s="136"/>
      <c r="H43" s="137"/>
      <c r="I43" s="137"/>
      <c r="J43" s="139"/>
    </row>
    <row r="44" spans="1:10" ht="18.75" customHeight="1" x14ac:dyDescent="0.2">
      <c r="A44" s="132"/>
      <c r="B44" s="105" t="s">
        <v>204</v>
      </c>
      <c r="C44" s="116" t="s">
        <v>14</v>
      </c>
      <c r="D44" s="117"/>
      <c r="E44" s="117"/>
      <c r="F44" s="108"/>
      <c r="G44" s="134" t="s">
        <v>15</v>
      </c>
      <c r="H44" s="135"/>
      <c r="I44" s="135"/>
      <c r="J44" s="138"/>
    </row>
    <row r="45" spans="1:10" ht="18.75" customHeight="1" x14ac:dyDescent="0.2">
      <c r="A45" s="132"/>
      <c r="B45" s="105"/>
      <c r="C45" s="119"/>
      <c r="D45" s="120"/>
      <c r="E45" s="120"/>
      <c r="F45" s="109"/>
      <c r="G45" s="136"/>
      <c r="H45" s="137"/>
      <c r="I45" s="137"/>
      <c r="J45" s="139"/>
    </row>
    <row r="46" spans="1:10" ht="18.75" customHeight="1" x14ac:dyDescent="0.2">
      <c r="A46" s="132"/>
      <c r="B46" s="105" t="s">
        <v>205</v>
      </c>
      <c r="C46" s="116" t="s">
        <v>86</v>
      </c>
      <c r="D46" s="117"/>
      <c r="E46" s="117"/>
      <c r="F46" s="108"/>
      <c r="G46" s="134" t="s">
        <v>15</v>
      </c>
      <c r="H46" s="135"/>
      <c r="I46" s="135"/>
      <c r="J46" s="138"/>
    </row>
    <row r="47" spans="1:10" ht="18.75" customHeight="1" x14ac:dyDescent="0.2">
      <c r="A47" s="132"/>
      <c r="B47" s="105"/>
      <c r="C47" s="119"/>
      <c r="D47" s="120"/>
      <c r="E47" s="120"/>
      <c r="F47" s="109"/>
      <c r="G47" s="136"/>
      <c r="H47" s="137"/>
      <c r="I47" s="137"/>
      <c r="J47" s="139"/>
    </row>
    <row r="48" spans="1:10" ht="18.75" customHeight="1" x14ac:dyDescent="0.2">
      <c r="A48" s="132"/>
      <c r="B48" s="105" t="s">
        <v>206</v>
      </c>
      <c r="C48" s="116" t="s">
        <v>16</v>
      </c>
      <c r="D48" s="117"/>
      <c r="E48" s="117"/>
      <c r="F48" s="108"/>
      <c r="G48" s="55" t="s">
        <v>72</v>
      </c>
      <c r="H48" s="56" t="s">
        <v>71</v>
      </c>
      <c r="I48" s="56" t="s">
        <v>82</v>
      </c>
      <c r="J48" s="57"/>
    </row>
    <row r="49" spans="1:10" ht="18.75" customHeight="1" x14ac:dyDescent="0.2">
      <c r="A49" s="132"/>
      <c r="B49" s="105"/>
      <c r="C49" s="119"/>
      <c r="D49" s="120"/>
      <c r="E49" s="120"/>
      <c r="F49" s="109"/>
      <c r="G49" s="140" t="s">
        <v>85</v>
      </c>
      <c r="H49" s="141"/>
      <c r="I49" s="141"/>
      <c r="J49" s="57" t="s">
        <v>84</v>
      </c>
    </row>
    <row r="50" spans="1:10" ht="18.75" customHeight="1" x14ac:dyDescent="0.2">
      <c r="A50" s="132"/>
      <c r="B50" s="105" t="s">
        <v>207</v>
      </c>
      <c r="C50" s="116" t="s">
        <v>17</v>
      </c>
      <c r="D50" s="117"/>
      <c r="E50" s="117"/>
      <c r="F50" s="108"/>
      <c r="G50" s="55" t="s">
        <v>72</v>
      </c>
      <c r="H50" s="56" t="s">
        <v>71</v>
      </c>
      <c r="I50" s="56" t="s">
        <v>82</v>
      </c>
      <c r="J50" s="57"/>
    </row>
    <row r="51" spans="1:10" ht="18.75" customHeight="1" x14ac:dyDescent="0.2">
      <c r="A51" s="132"/>
      <c r="B51" s="105"/>
      <c r="C51" s="119"/>
      <c r="D51" s="120"/>
      <c r="E51" s="120"/>
      <c r="F51" s="109"/>
      <c r="G51" s="140" t="s">
        <v>83</v>
      </c>
      <c r="H51" s="141"/>
      <c r="I51" s="141"/>
      <c r="J51" s="57" t="s">
        <v>68</v>
      </c>
    </row>
    <row r="52" spans="1:10" ht="18.75" customHeight="1" x14ac:dyDescent="0.2">
      <c r="A52" s="132"/>
      <c r="B52" s="105" t="s">
        <v>208</v>
      </c>
      <c r="C52" s="116" t="s">
        <v>18</v>
      </c>
      <c r="D52" s="117"/>
      <c r="E52" s="117"/>
      <c r="F52" s="108"/>
      <c r="G52" s="55" t="s">
        <v>72</v>
      </c>
      <c r="H52" s="56" t="s">
        <v>71</v>
      </c>
      <c r="I52" s="56" t="s">
        <v>82</v>
      </c>
      <c r="J52" s="57"/>
    </row>
    <row r="53" spans="1:10" ht="18.75" customHeight="1" x14ac:dyDescent="0.2">
      <c r="A53" s="132"/>
      <c r="B53" s="105"/>
      <c r="C53" s="119"/>
      <c r="D53" s="120"/>
      <c r="E53" s="120"/>
      <c r="F53" s="109"/>
      <c r="G53" s="140" t="s">
        <v>81</v>
      </c>
      <c r="H53" s="141"/>
      <c r="I53" s="141"/>
      <c r="J53" s="57" t="s">
        <v>68</v>
      </c>
    </row>
    <row r="54" spans="1:10" ht="18.75" customHeight="1" x14ac:dyDescent="0.2">
      <c r="A54" s="132"/>
      <c r="B54" s="105" t="s">
        <v>288</v>
      </c>
      <c r="C54" s="105" t="s">
        <v>80</v>
      </c>
      <c r="D54" s="105"/>
      <c r="E54" s="105"/>
      <c r="F54" s="108" t="s">
        <v>28</v>
      </c>
      <c r="G54" s="55" t="s">
        <v>72</v>
      </c>
      <c r="H54" s="56" t="s">
        <v>71</v>
      </c>
      <c r="I54" s="56" t="s">
        <v>70</v>
      </c>
      <c r="J54" s="57"/>
    </row>
    <row r="55" spans="1:10" ht="18.75" customHeight="1" x14ac:dyDescent="0.2">
      <c r="A55" s="132"/>
      <c r="B55" s="105"/>
      <c r="C55" s="105"/>
      <c r="D55" s="105"/>
      <c r="E55" s="105"/>
      <c r="F55" s="109"/>
      <c r="G55" s="140" t="s">
        <v>78</v>
      </c>
      <c r="H55" s="141"/>
      <c r="I55" s="141"/>
      <c r="J55" s="57" t="s">
        <v>68</v>
      </c>
    </row>
    <row r="56" spans="1:10" ht="18.75" customHeight="1" x14ac:dyDescent="0.2">
      <c r="A56" s="132"/>
      <c r="B56" s="105" t="s">
        <v>289</v>
      </c>
      <c r="C56" s="105" t="s">
        <v>79</v>
      </c>
      <c r="D56" s="105"/>
      <c r="E56" s="105"/>
      <c r="F56" s="108"/>
      <c r="G56" s="55" t="s">
        <v>72</v>
      </c>
      <c r="H56" s="56" t="s">
        <v>71</v>
      </c>
      <c r="I56" s="56" t="s">
        <v>70</v>
      </c>
      <c r="J56" s="57"/>
    </row>
    <row r="57" spans="1:10" ht="18.75" customHeight="1" x14ac:dyDescent="0.2">
      <c r="A57" s="132"/>
      <c r="B57" s="105"/>
      <c r="C57" s="105"/>
      <c r="D57" s="105"/>
      <c r="E57" s="105"/>
      <c r="F57" s="109"/>
      <c r="G57" s="140" t="s">
        <v>78</v>
      </c>
      <c r="H57" s="141"/>
      <c r="I57" s="141"/>
      <c r="J57" s="57" t="s">
        <v>68</v>
      </c>
    </row>
    <row r="58" spans="1:10" ht="18.75" customHeight="1" x14ac:dyDescent="0.2">
      <c r="A58" s="132"/>
      <c r="B58" s="105" t="s">
        <v>290</v>
      </c>
      <c r="C58" s="105" t="s">
        <v>77</v>
      </c>
      <c r="D58" s="105"/>
      <c r="E58" s="105"/>
      <c r="F58" s="108" t="s">
        <v>28</v>
      </c>
      <c r="G58" s="55" t="s">
        <v>72</v>
      </c>
      <c r="H58" s="56" t="s">
        <v>71</v>
      </c>
      <c r="I58" s="56" t="s">
        <v>70</v>
      </c>
      <c r="J58" s="57"/>
    </row>
    <row r="59" spans="1:10" ht="18.75" customHeight="1" x14ac:dyDescent="0.2">
      <c r="A59" s="132"/>
      <c r="B59" s="105"/>
      <c r="C59" s="105"/>
      <c r="D59" s="105"/>
      <c r="E59" s="105"/>
      <c r="F59" s="109"/>
      <c r="G59" s="140" t="s">
        <v>75</v>
      </c>
      <c r="H59" s="141"/>
      <c r="I59" s="141"/>
      <c r="J59" s="57" t="s">
        <v>68</v>
      </c>
    </row>
    <row r="60" spans="1:10" ht="18.75" customHeight="1" x14ac:dyDescent="0.2">
      <c r="A60" s="132"/>
      <c r="B60" s="105" t="s">
        <v>291</v>
      </c>
      <c r="C60" s="105" t="s">
        <v>76</v>
      </c>
      <c r="D60" s="105"/>
      <c r="E60" s="105"/>
      <c r="F60" s="108"/>
      <c r="G60" s="55" t="s">
        <v>72</v>
      </c>
      <c r="H60" s="56" t="s">
        <v>71</v>
      </c>
      <c r="I60" s="56" t="s">
        <v>70</v>
      </c>
      <c r="J60" s="57"/>
    </row>
    <row r="61" spans="1:10" ht="18.75" customHeight="1" x14ac:dyDescent="0.2">
      <c r="A61" s="132"/>
      <c r="B61" s="105"/>
      <c r="C61" s="105"/>
      <c r="D61" s="105"/>
      <c r="E61" s="105"/>
      <c r="F61" s="109"/>
      <c r="G61" s="140" t="s">
        <v>75</v>
      </c>
      <c r="H61" s="141"/>
      <c r="I61" s="141"/>
      <c r="J61" s="57" t="s">
        <v>68</v>
      </c>
    </row>
    <row r="62" spans="1:10" ht="18.75" customHeight="1" x14ac:dyDescent="0.2">
      <c r="A62" s="132"/>
      <c r="B62" s="105" t="s">
        <v>247</v>
      </c>
      <c r="C62" s="105" t="s">
        <v>74</v>
      </c>
      <c r="D62" s="105"/>
      <c r="E62" s="105"/>
      <c r="F62" s="108" t="s">
        <v>28</v>
      </c>
      <c r="G62" s="55" t="s">
        <v>72</v>
      </c>
      <c r="H62" s="56" t="s">
        <v>71</v>
      </c>
      <c r="I62" s="56" t="s">
        <v>70</v>
      </c>
      <c r="J62" s="57"/>
    </row>
    <row r="63" spans="1:10" ht="18.75" customHeight="1" x14ac:dyDescent="0.2">
      <c r="A63" s="132"/>
      <c r="B63" s="105"/>
      <c r="C63" s="105"/>
      <c r="D63" s="105"/>
      <c r="E63" s="105"/>
      <c r="F63" s="109"/>
      <c r="G63" s="140" t="s">
        <v>69</v>
      </c>
      <c r="H63" s="141"/>
      <c r="I63" s="141"/>
      <c r="J63" s="57" t="s">
        <v>68</v>
      </c>
    </row>
    <row r="64" spans="1:10" ht="18.75" customHeight="1" x14ac:dyDescent="0.2">
      <c r="A64" s="132"/>
      <c r="B64" s="105" t="s">
        <v>248</v>
      </c>
      <c r="C64" s="105" t="s">
        <v>73</v>
      </c>
      <c r="D64" s="105"/>
      <c r="E64" s="105"/>
      <c r="F64" s="108"/>
      <c r="G64" s="55" t="s">
        <v>72</v>
      </c>
      <c r="H64" s="56" t="s">
        <v>71</v>
      </c>
      <c r="I64" s="56" t="s">
        <v>70</v>
      </c>
      <c r="J64" s="57"/>
    </row>
    <row r="65" spans="1:10" ht="18.75" customHeight="1" x14ac:dyDescent="0.2">
      <c r="A65" s="133"/>
      <c r="B65" s="105"/>
      <c r="C65" s="105"/>
      <c r="D65" s="105"/>
      <c r="E65" s="105"/>
      <c r="F65" s="109"/>
      <c r="G65" s="140" t="s">
        <v>69</v>
      </c>
      <c r="H65" s="141"/>
      <c r="I65" s="141"/>
      <c r="J65" s="57" t="s">
        <v>68</v>
      </c>
    </row>
    <row r="66" spans="1:10" ht="18.75" customHeight="1" x14ac:dyDescent="0.2">
      <c r="A66" s="52" t="s">
        <v>228</v>
      </c>
      <c r="B66" s="52"/>
      <c r="C66" s="52"/>
      <c r="D66" s="52"/>
      <c r="E66" s="52"/>
      <c r="F66" s="52"/>
      <c r="G66" s="52"/>
      <c r="H66" s="52"/>
      <c r="I66" s="52"/>
      <c r="J66" s="52"/>
    </row>
    <row r="67" spans="1:10" ht="22.05" customHeight="1" x14ac:dyDescent="0.2">
      <c r="A67" s="105" t="s">
        <v>3</v>
      </c>
      <c r="B67" s="105" t="s">
        <v>89</v>
      </c>
      <c r="C67" s="105" t="s">
        <v>4</v>
      </c>
      <c r="D67" s="105"/>
      <c r="E67" s="105"/>
      <c r="F67" s="130" t="s">
        <v>88</v>
      </c>
      <c r="G67" s="105" t="s">
        <v>9</v>
      </c>
      <c r="H67" s="105"/>
      <c r="I67" s="105"/>
      <c r="J67" s="105"/>
    </row>
    <row r="68" spans="1:10" ht="22.05" customHeight="1" x14ac:dyDescent="0.2">
      <c r="A68" s="105"/>
      <c r="B68" s="105"/>
      <c r="C68" s="105"/>
      <c r="D68" s="105"/>
      <c r="E68" s="105"/>
      <c r="F68" s="105"/>
      <c r="G68" s="105"/>
      <c r="H68" s="105"/>
      <c r="I68" s="105"/>
      <c r="J68" s="105"/>
    </row>
    <row r="69" spans="1:10" ht="18.75" customHeight="1" x14ac:dyDescent="0.2">
      <c r="A69" s="155" t="s">
        <v>264</v>
      </c>
      <c r="B69" s="108" t="s">
        <v>196</v>
      </c>
      <c r="C69" s="116" t="s">
        <v>67</v>
      </c>
      <c r="D69" s="117"/>
      <c r="E69" s="118"/>
      <c r="F69" s="105"/>
      <c r="G69" s="105" t="s">
        <v>66</v>
      </c>
      <c r="H69" s="105"/>
      <c r="I69" s="105"/>
      <c r="J69" s="105"/>
    </row>
    <row r="70" spans="1:10" ht="18.75" customHeight="1" x14ac:dyDescent="0.2">
      <c r="A70" s="156"/>
      <c r="B70" s="109"/>
      <c r="C70" s="119"/>
      <c r="D70" s="120"/>
      <c r="E70" s="121"/>
      <c r="F70" s="105"/>
      <c r="G70" s="105"/>
      <c r="H70" s="105"/>
      <c r="I70" s="105"/>
      <c r="J70" s="105"/>
    </row>
    <row r="71" spans="1:10" ht="18.75" customHeight="1" x14ac:dyDescent="0.2">
      <c r="A71" s="156"/>
      <c r="B71" s="108" t="s">
        <v>197</v>
      </c>
      <c r="C71" s="116" t="s">
        <v>233</v>
      </c>
      <c r="D71" s="117"/>
      <c r="E71" s="118"/>
      <c r="F71" s="108" t="s">
        <v>234</v>
      </c>
      <c r="G71" s="105"/>
      <c r="H71" s="105"/>
      <c r="I71" s="105"/>
      <c r="J71" s="105"/>
    </row>
    <row r="72" spans="1:10" ht="18.75" customHeight="1" x14ac:dyDescent="0.2">
      <c r="A72" s="156"/>
      <c r="B72" s="109"/>
      <c r="C72" s="119"/>
      <c r="D72" s="120"/>
      <c r="E72" s="121"/>
      <c r="F72" s="109"/>
      <c r="G72" s="105"/>
      <c r="H72" s="105"/>
      <c r="I72" s="105"/>
      <c r="J72" s="105"/>
    </row>
    <row r="73" spans="1:10" ht="18.75" customHeight="1" x14ac:dyDescent="0.2">
      <c r="A73" s="156"/>
      <c r="B73" s="108" t="s">
        <v>198</v>
      </c>
      <c r="C73" s="116" t="s">
        <v>235</v>
      </c>
      <c r="D73" s="117"/>
      <c r="E73" s="118"/>
      <c r="F73" s="105" t="s">
        <v>28</v>
      </c>
      <c r="G73" s="105"/>
      <c r="H73" s="105"/>
      <c r="I73" s="105"/>
      <c r="J73" s="105"/>
    </row>
    <row r="74" spans="1:10" ht="18.75" customHeight="1" x14ac:dyDescent="0.2">
      <c r="A74" s="156"/>
      <c r="B74" s="109"/>
      <c r="C74" s="119"/>
      <c r="D74" s="120"/>
      <c r="E74" s="121"/>
      <c r="F74" s="105"/>
      <c r="G74" s="105"/>
      <c r="H74" s="105"/>
      <c r="I74" s="105"/>
      <c r="J74" s="105"/>
    </row>
    <row r="75" spans="1:10" ht="18.75" customHeight="1" x14ac:dyDescent="0.2">
      <c r="A75" s="156"/>
      <c r="B75" s="108" t="s">
        <v>286</v>
      </c>
      <c r="C75" s="110" t="s">
        <v>218</v>
      </c>
      <c r="D75" s="111"/>
      <c r="E75" s="112"/>
      <c r="F75" s="108" t="s">
        <v>28</v>
      </c>
      <c r="G75" s="105"/>
      <c r="H75" s="105"/>
      <c r="I75" s="105"/>
      <c r="J75" s="105"/>
    </row>
    <row r="76" spans="1:10" ht="18.75" customHeight="1" x14ac:dyDescent="0.2">
      <c r="A76" s="156"/>
      <c r="B76" s="109"/>
      <c r="C76" s="113"/>
      <c r="D76" s="114"/>
      <c r="E76" s="115"/>
      <c r="F76" s="109"/>
      <c r="G76" s="105"/>
      <c r="H76" s="105"/>
      <c r="I76" s="105"/>
      <c r="J76" s="105"/>
    </row>
    <row r="77" spans="1:10" ht="18.75" customHeight="1" x14ac:dyDescent="0.2">
      <c r="A77" s="156"/>
      <c r="B77" s="108" t="s">
        <v>287</v>
      </c>
      <c r="C77" s="110" t="s">
        <v>219</v>
      </c>
      <c r="D77" s="111"/>
      <c r="E77" s="112"/>
      <c r="F77" s="105" t="s">
        <v>28</v>
      </c>
      <c r="G77" s="105"/>
      <c r="H77" s="105"/>
      <c r="I77" s="105"/>
      <c r="J77" s="105"/>
    </row>
    <row r="78" spans="1:10" ht="18.75" customHeight="1" x14ac:dyDescent="0.2">
      <c r="A78" s="156"/>
      <c r="B78" s="109"/>
      <c r="C78" s="113"/>
      <c r="D78" s="114"/>
      <c r="E78" s="115"/>
      <c r="F78" s="105"/>
      <c r="G78" s="105"/>
      <c r="H78" s="105"/>
      <c r="I78" s="105"/>
      <c r="J78" s="105"/>
    </row>
    <row r="79" spans="1:10" ht="18.75" customHeight="1" x14ac:dyDescent="0.2">
      <c r="A79" s="156"/>
      <c r="B79" s="108" t="s">
        <v>199</v>
      </c>
      <c r="C79" s="110" t="s">
        <v>220</v>
      </c>
      <c r="D79" s="111"/>
      <c r="E79" s="112"/>
      <c r="F79" s="108" t="s">
        <v>28</v>
      </c>
      <c r="G79" s="105"/>
      <c r="H79" s="105"/>
      <c r="I79" s="105"/>
      <c r="J79" s="105"/>
    </row>
    <row r="80" spans="1:10" ht="18.75" customHeight="1" x14ac:dyDescent="0.2">
      <c r="A80" s="156"/>
      <c r="B80" s="109"/>
      <c r="C80" s="113"/>
      <c r="D80" s="114"/>
      <c r="E80" s="115"/>
      <c r="F80" s="109"/>
      <c r="G80" s="105"/>
      <c r="H80" s="105"/>
      <c r="I80" s="105"/>
      <c r="J80" s="105"/>
    </row>
    <row r="81" spans="1:10" ht="18.75" customHeight="1" x14ac:dyDescent="0.2">
      <c r="A81" s="156"/>
      <c r="B81" s="108" t="s">
        <v>200</v>
      </c>
      <c r="C81" s="110" t="s">
        <v>221</v>
      </c>
      <c r="D81" s="111"/>
      <c r="E81" s="112"/>
      <c r="F81" s="105"/>
      <c r="G81" s="105"/>
      <c r="H81" s="105"/>
      <c r="I81" s="105"/>
      <c r="J81" s="105"/>
    </row>
    <row r="82" spans="1:10" ht="18.75" customHeight="1" x14ac:dyDescent="0.2">
      <c r="A82" s="156"/>
      <c r="B82" s="109"/>
      <c r="C82" s="113"/>
      <c r="D82" s="114"/>
      <c r="E82" s="115"/>
      <c r="F82" s="105"/>
      <c r="G82" s="105"/>
      <c r="H82" s="105"/>
      <c r="I82" s="105"/>
      <c r="J82" s="105"/>
    </row>
    <row r="83" spans="1:10" ht="18.75" customHeight="1" x14ac:dyDescent="0.2">
      <c r="A83" s="156"/>
      <c r="B83" s="108" t="s">
        <v>201</v>
      </c>
      <c r="C83" s="110" t="s">
        <v>222</v>
      </c>
      <c r="D83" s="111"/>
      <c r="E83" s="112"/>
      <c r="F83" s="105"/>
      <c r="G83" s="105"/>
      <c r="H83" s="105"/>
      <c r="I83" s="105"/>
      <c r="J83" s="105"/>
    </row>
    <row r="84" spans="1:10" ht="18.75" customHeight="1" x14ac:dyDescent="0.2">
      <c r="A84" s="156"/>
      <c r="B84" s="109"/>
      <c r="C84" s="113"/>
      <c r="D84" s="114"/>
      <c r="E84" s="115"/>
      <c r="F84" s="105"/>
      <c r="G84" s="105"/>
      <c r="H84" s="105"/>
      <c r="I84" s="105"/>
      <c r="J84" s="105"/>
    </row>
    <row r="85" spans="1:10" ht="18.75" customHeight="1" x14ac:dyDescent="0.2">
      <c r="A85" s="156"/>
      <c r="B85" s="108" t="s">
        <v>202</v>
      </c>
      <c r="C85" s="110" t="s">
        <v>7</v>
      </c>
      <c r="D85" s="111"/>
      <c r="E85" s="112"/>
      <c r="F85" s="105"/>
      <c r="G85" s="105"/>
      <c r="H85" s="105"/>
      <c r="I85" s="105"/>
      <c r="J85" s="105"/>
    </row>
    <row r="86" spans="1:10" ht="18.75" customHeight="1" x14ac:dyDescent="0.2">
      <c r="A86" s="157"/>
      <c r="B86" s="109"/>
      <c r="C86" s="113"/>
      <c r="D86" s="114"/>
      <c r="E86" s="115"/>
      <c r="F86" s="105"/>
      <c r="G86" s="105"/>
      <c r="H86" s="105"/>
      <c r="I86" s="105"/>
      <c r="J86" s="105"/>
    </row>
    <row r="87" spans="1:10" ht="18.75" customHeight="1" x14ac:dyDescent="0.2">
      <c r="A87" s="106" t="s">
        <v>263</v>
      </c>
      <c r="B87" s="105" t="s">
        <v>292</v>
      </c>
      <c r="C87" s="105" t="s">
        <v>67</v>
      </c>
      <c r="D87" s="105"/>
      <c r="E87" s="105"/>
      <c r="F87" s="108"/>
      <c r="G87" s="105"/>
      <c r="H87" s="105"/>
      <c r="I87" s="105"/>
      <c r="J87" s="105"/>
    </row>
    <row r="88" spans="1:10" ht="18.75" customHeight="1" x14ac:dyDescent="0.2">
      <c r="A88" s="106"/>
      <c r="B88" s="105"/>
      <c r="C88" s="105"/>
      <c r="D88" s="105"/>
      <c r="E88" s="105"/>
      <c r="F88" s="109"/>
      <c r="G88" s="105"/>
      <c r="H88" s="105"/>
      <c r="I88" s="105"/>
      <c r="J88" s="105"/>
    </row>
    <row r="89" spans="1:10" ht="18.75" customHeight="1" x14ac:dyDescent="0.2">
      <c r="A89" s="106"/>
      <c r="B89" s="122" t="s">
        <v>293</v>
      </c>
      <c r="C89" s="124" t="s">
        <v>233</v>
      </c>
      <c r="D89" s="125"/>
      <c r="E89" s="126"/>
      <c r="F89" s="122" t="s">
        <v>234</v>
      </c>
      <c r="G89" s="105"/>
      <c r="H89" s="105"/>
      <c r="I89" s="105"/>
      <c r="J89" s="105"/>
    </row>
    <row r="90" spans="1:10" ht="18.75" customHeight="1" x14ac:dyDescent="0.2">
      <c r="A90" s="106"/>
      <c r="B90" s="123"/>
      <c r="C90" s="127"/>
      <c r="D90" s="128"/>
      <c r="E90" s="129"/>
      <c r="F90" s="123"/>
      <c r="G90" s="105"/>
      <c r="H90" s="105"/>
      <c r="I90" s="105"/>
      <c r="J90" s="105"/>
    </row>
    <row r="91" spans="1:10" ht="18.75" customHeight="1" x14ac:dyDescent="0.2">
      <c r="A91" s="106"/>
      <c r="B91" s="105" t="s">
        <v>249</v>
      </c>
      <c r="C91" s="116" t="s">
        <v>235</v>
      </c>
      <c r="D91" s="117"/>
      <c r="E91" s="118"/>
      <c r="F91" s="105" t="s">
        <v>28</v>
      </c>
      <c r="G91" s="105"/>
      <c r="H91" s="105"/>
      <c r="I91" s="105"/>
      <c r="J91" s="105"/>
    </row>
    <row r="92" spans="1:10" ht="18.75" customHeight="1" x14ac:dyDescent="0.2">
      <c r="A92" s="106"/>
      <c r="B92" s="105"/>
      <c r="C92" s="119"/>
      <c r="D92" s="120"/>
      <c r="E92" s="121"/>
      <c r="F92" s="105"/>
      <c r="G92" s="105"/>
      <c r="H92" s="105"/>
      <c r="I92" s="105"/>
      <c r="J92" s="105"/>
    </row>
    <row r="93" spans="1:10" ht="18.75" customHeight="1" x14ac:dyDescent="0.2">
      <c r="A93" s="106"/>
      <c r="B93" s="105" t="s">
        <v>265</v>
      </c>
      <c r="C93" s="107" t="s">
        <v>223</v>
      </c>
      <c r="D93" s="107"/>
      <c r="E93" s="107"/>
      <c r="F93" s="108" t="s">
        <v>28</v>
      </c>
      <c r="G93" s="105"/>
      <c r="H93" s="105"/>
      <c r="I93" s="105"/>
      <c r="J93" s="105"/>
    </row>
    <row r="94" spans="1:10" ht="18.75" customHeight="1" x14ac:dyDescent="0.2">
      <c r="A94" s="106"/>
      <c r="B94" s="105"/>
      <c r="C94" s="107"/>
      <c r="D94" s="107"/>
      <c r="E94" s="107"/>
      <c r="F94" s="109"/>
      <c r="G94" s="105"/>
      <c r="H94" s="105"/>
      <c r="I94" s="105"/>
      <c r="J94" s="105"/>
    </row>
    <row r="95" spans="1:10" ht="18.75" customHeight="1" x14ac:dyDescent="0.2">
      <c r="A95" s="106"/>
      <c r="B95" s="105" t="s">
        <v>209</v>
      </c>
      <c r="C95" s="107" t="s">
        <v>224</v>
      </c>
      <c r="D95" s="107"/>
      <c r="E95" s="107"/>
      <c r="F95" s="108" t="s">
        <v>28</v>
      </c>
      <c r="G95" s="105"/>
      <c r="H95" s="105"/>
      <c r="I95" s="105"/>
      <c r="J95" s="105"/>
    </row>
    <row r="96" spans="1:10" ht="18.75" customHeight="1" x14ac:dyDescent="0.2">
      <c r="A96" s="106"/>
      <c r="B96" s="105"/>
      <c r="C96" s="107"/>
      <c r="D96" s="107"/>
      <c r="E96" s="107"/>
      <c r="F96" s="109"/>
      <c r="G96" s="105"/>
      <c r="H96" s="105"/>
      <c r="I96" s="105"/>
      <c r="J96" s="105"/>
    </row>
    <row r="97" spans="1:10" ht="18.75" customHeight="1" x14ac:dyDescent="0.2">
      <c r="A97" s="106"/>
      <c r="B97" s="105" t="s">
        <v>294</v>
      </c>
      <c r="C97" s="107" t="s">
        <v>225</v>
      </c>
      <c r="D97" s="107"/>
      <c r="E97" s="107"/>
      <c r="F97" s="108" t="s">
        <v>28</v>
      </c>
      <c r="G97" s="105"/>
      <c r="H97" s="105"/>
      <c r="I97" s="105"/>
      <c r="J97" s="105"/>
    </row>
    <row r="98" spans="1:10" ht="18.75" customHeight="1" x14ac:dyDescent="0.2">
      <c r="A98" s="106"/>
      <c r="B98" s="105"/>
      <c r="C98" s="107"/>
      <c r="D98" s="107"/>
      <c r="E98" s="107"/>
      <c r="F98" s="109"/>
      <c r="G98" s="105"/>
      <c r="H98" s="105"/>
      <c r="I98" s="105"/>
      <c r="J98" s="105"/>
    </row>
    <row r="99" spans="1:10" ht="18.75" customHeight="1" x14ac:dyDescent="0.2">
      <c r="A99" s="106"/>
      <c r="B99" s="105" t="s">
        <v>295</v>
      </c>
      <c r="C99" s="107" t="s">
        <v>221</v>
      </c>
      <c r="D99" s="107"/>
      <c r="E99" s="107"/>
      <c r="F99" s="108"/>
      <c r="G99" s="105"/>
      <c r="H99" s="105"/>
      <c r="I99" s="105"/>
      <c r="J99" s="105"/>
    </row>
    <row r="100" spans="1:10" ht="18.75" customHeight="1" x14ac:dyDescent="0.2">
      <c r="A100" s="106"/>
      <c r="B100" s="105"/>
      <c r="C100" s="107"/>
      <c r="D100" s="107"/>
      <c r="E100" s="107"/>
      <c r="F100" s="109"/>
      <c r="G100" s="105"/>
      <c r="H100" s="105"/>
      <c r="I100" s="105"/>
      <c r="J100" s="105"/>
    </row>
    <row r="101" spans="1:10" ht="18.75" customHeight="1" x14ac:dyDescent="0.2">
      <c r="A101" s="106"/>
      <c r="B101" s="105" t="s">
        <v>210</v>
      </c>
      <c r="C101" s="107" t="s">
        <v>222</v>
      </c>
      <c r="D101" s="107"/>
      <c r="E101" s="107"/>
      <c r="F101" s="108"/>
      <c r="G101" s="105"/>
      <c r="H101" s="105"/>
      <c r="I101" s="105"/>
      <c r="J101" s="105"/>
    </row>
    <row r="102" spans="1:10" ht="18" customHeight="1" x14ac:dyDescent="0.2">
      <c r="A102" s="106"/>
      <c r="B102" s="105"/>
      <c r="C102" s="107"/>
      <c r="D102" s="107"/>
      <c r="E102" s="107"/>
      <c r="F102" s="109"/>
      <c r="G102" s="105"/>
      <c r="H102" s="105"/>
      <c r="I102" s="105"/>
      <c r="J102" s="105"/>
    </row>
    <row r="103" spans="1:10" ht="18" customHeight="1" x14ac:dyDescent="0.2">
      <c r="A103" s="106"/>
      <c r="B103" s="105" t="s">
        <v>211</v>
      </c>
      <c r="C103" s="107" t="s">
        <v>7</v>
      </c>
      <c r="D103" s="107"/>
      <c r="E103" s="107"/>
      <c r="F103" s="108"/>
      <c r="G103" s="105"/>
      <c r="H103" s="105"/>
      <c r="I103" s="105"/>
      <c r="J103" s="105"/>
    </row>
    <row r="104" spans="1:10" ht="18" customHeight="1" x14ac:dyDescent="0.2">
      <c r="A104" s="106"/>
      <c r="B104" s="105"/>
      <c r="C104" s="107"/>
      <c r="D104" s="107"/>
      <c r="E104" s="107"/>
      <c r="F104" s="109"/>
      <c r="G104" s="105"/>
      <c r="H104" s="105"/>
      <c r="I104" s="105"/>
      <c r="J104" s="105"/>
    </row>
    <row r="105" spans="1:10" ht="22.2" x14ac:dyDescent="0.2">
      <c r="A105" s="58"/>
      <c r="B105" s="51"/>
      <c r="C105" s="59"/>
      <c r="D105" s="59"/>
      <c r="E105" s="59"/>
      <c r="F105" s="51"/>
      <c r="G105" s="50"/>
      <c r="H105" s="50"/>
      <c r="I105" s="50"/>
      <c r="J105" s="50"/>
    </row>
    <row r="106" spans="1:10" ht="22.2" x14ac:dyDescent="0.2">
      <c r="A106" s="152" t="s">
        <v>8</v>
      </c>
      <c r="B106" s="152"/>
      <c r="C106" s="152"/>
      <c r="D106" s="152"/>
      <c r="E106" s="152"/>
      <c r="F106" s="152"/>
      <c r="G106" s="152"/>
      <c r="H106" s="152"/>
      <c r="I106" s="152"/>
      <c r="J106" s="152"/>
    </row>
    <row r="107" spans="1:10" ht="22.2" x14ac:dyDescent="0.2">
      <c r="A107" s="152" t="s">
        <v>65</v>
      </c>
      <c r="B107" s="152"/>
      <c r="C107" s="152"/>
      <c r="D107" s="152"/>
      <c r="E107" s="152"/>
      <c r="F107" s="152"/>
      <c r="G107" s="152"/>
      <c r="H107" s="152"/>
      <c r="I107" s="152"/>
      <c r="J107" s="152"/>
    </row>
    <row r="108" spans="1:10" ht="22.2" x14ac:dyDescent="0.2">
      <c r="A108" s="152" t="s">
        <v>226</v>
      </c>
      <c r="B108" s="152"/>
      <c r="C108" s="152"/>
      <c r="D108" s="152"/>
      <c r="E108" s="152"/>
      <c r="F108" s="152"/>
      <c r="G108" s="152"/>
      <c r="H108" s="152"/>
      <c r="I108" s="152"/>
      <c r="J108" s="152"/>
    </row>
    <row r="109" spans="1:10" ht="22.2" x14ac:dyDescent="0.2">
      <c r="A109" s="52"/>
      <c r="B109" s="146" t="s">
        <v>64</v>
      </c>
      <c r="C109" s="146"/>
      <c r="D109" s="146"/>
      <c r="E109" s="146"/>
      <c r="F109" s="146"/>
      <c r="G109" s="146"/>
      <c r="H109" s="146"/>
      <c r="I109" s="146"/>
      <c r="J109" s="52"/>
    </row>
    <row r="110" spans="1:10" ht="22.2" x14ac:dyDescent="0.2">
      <c r="A110" s="52"/>
      <c r="B110" s="146" t="s">
        <v>63</v>
      </c>
      <c r="C110" s="146"/>
      <c r="D110" s="146"/>
      <c r="E110" s="146"/>
      <c r="F110" s="146"/>
      <c r="G110" s="146"/>
      <c r="H110" s="146"/>
      <c r="I110" s="146"/>
      <c r="J110" s="146"/>
    </row>
    <row r="111" spans="1:10" ht="22.2" x14ac:dyDescent="0.2">
      <c r="A111" s="52"/>
      <c r="B111" s="146" t="s">
        <v>62</v>
      </c>
      <c r="C111" s="146"/>
      <c r="D111" s="146"/>
      <c r="E111" s="146"/>
      <c r="F111" s="146"/>
      <c r="G111" s="146"/>
      <c r="H111" s="146"/>
      <c r="I111" s="146"/>
      <c r="J111" s="146"/>
    </row>
    <row r="112" spans="1:10" ht="22.2" x14ac:dyDescent="0.2">
      <c r="A112" s="52"/>
      <c r="B112" s="146" t="s">
        <v>138</v>
      </c>
      <c r="C112" s="146"/>
      <c r="D112" s="146"/>
      <c r="E112" s="146"/>
      <c r="F112" s="146"/>
      <c r="G112" s="146"/>
      <c r="H112" s="146"/>
      <c r="I112" s="146"/>
      <c r="J112" s="52"/>
    </row>
    <row r="113" spans="1:10" ht="22.2" x14ac:dyDescent="0.2">
      <c r="A113" s="52"/>
      <c r="B113" s="53" t="s">
        <v>93</v>
      </c>
      <c r="C113" s="53"/>
      <c r="D113" s="53"/>
      <c r="E113" s="53"/>
      <c r="F113" s="53"/>
      <c r="G113" s="53"/>
      <c r="H113" s="53"/>
      <c r="I113" s="53"/>
      <c r="J113" s="52"/>
    </row>
    <row r="114" spans="1:10" ht="22.2" x14ac:dyDescent="0.2">
      <c r="A114" s="52"/>
      <c r="B114" s="146" t="s">
        <v>61</v>
      </c>
      <c r="C114" s="146"/>
      <c r="D114" s="146"/>
      <c r="E114" s="146"/>
      <c r="F114" s="146"/>
      <c r="G114" s="146"/>
      <c r="H114" s="146"/>
      <c r="I114" s="146"/>
      <c r="J114" s="52"/>
    </row>
    <row r="115" spans="1:10" ht="22.2" x14ac:dyDescent="0.2">
      <c r="A115" s="52"/>
      <c r="B115" s="53"/>
      <c r="C115" s="53"/>
      <c r="D115" s="53"/>
      <c r="E115" s="53"/>
      <c r="F115" s="53"/>
      <c r="G115" s="53"/>
      <c r="H115" s="53"/>
      <c r="I115" s="53"/>
      <c r="J115" s="52"/>
    </row>
    <row r="116" spans="1:10" ht="22.2" x14ac:dyDescent="0.2">
      <c r="A116" s="52"/>
      <c r="B116" s="146" t="s">
        <v>60</v>
      </c>
      <c r="C116" s="146"/>
      <c r="D116" s="50"/>
      <c r="E116" s="50"/>
      <c r="F116" s="50"/>
      <c r="G116" s="50"/>
      <c r="H116" s="50"/>
      <c r="I116" s="50"/>
      <c r="J116" s="50"/>
    </row>
    <row r="117" spans="1:10" ht="22.2" x14ac:dyDescent="0.2">
      <c r="A117" s="52"/>
      <c r="B117" s="146" t="s">
        <v>59</v>
      </c>
      <c r="C117" s="146"/>
      <c r="D117" s="146"/>
      <c r="E117" s="146"/>
      <c r="F117" s="146"/>
      <c r="G117" s="146"/>
      <c r="H117" s="146"/>
      <c r="I117" s="146"/>
      <c r="J117" s="52"/>
    </row>
    <row r="118" spans="1:10" ht="22.2" x14ac:dyDescent="0.2">
      <c r="A118" s="52"/>
      <c r="B118" s="146" t="s">
        <v>58</v>
      </c>
      <c r="C118" s="146"/>
      <c r="D118" s="146"/>
      <c r="E118" s="146"/>
      <c r="F118" s="146"/>
      <c r="G118" s="146"/>
      <c r="H118" s="146"/>
      <c r="I118" s="146"/>
      <c r="J118" s="52"/>
    </row>
    <row r="119" spans="1:10" ht="22.2" x14ac:dyDescent="0.2">
      <c r="A119" s="52"/>
      <c r="B119" s="52"/>
      <c r="C119" s="52"/>
      <c r="D119" s="52"/>
      <c r="E119" s="52"/>
      <c r="F119" s="52"/>
      <c r="G119" s="52"/>
      <c r="H119" s="52"/>
      <c r="I119" s="52"/>
      <c r="J119" s="52"/>
    </row>
    <row r="120" spans="1:10" ht="22.2" x14ac:dyDescent="0.2">
      <c r="A120" s="52"/>
      <c r="B120" s="146" t="s">
        <v>57</v>
      </c>
      <c r="C120" s="146"/>
      <c r="D120" s="52"/>
      <c r="E120" s="52"/>
      <c r="F120" s="52"/>
      <c r="G120" s="52"/>
      <c r="H120" s="52"/>
      <c r="I120" s="52"/>
      <c r="J120" s="52"/>
    </row>
    <row r="121" spans="1:10" ht="22.2" x14ac:dyDescent="0.2">
      <c r="A121" s="52"/>
      <c r="B121" s="146" t="s">
        <v>56</v>
      </c>
      <c r="C121" s="146"/>
      <c r="D121" s="146"/>
      <c r="E121" s="146"/>
      <c r="F121" s="146"/>
      <c r="G121" s="146"/>
      <c r="H121" s="146"/>
      <c r="I121" s="146"/>
      <c r="J121" s="52"/>
    </row>
    <row r="122" spans="1:10" ht="22.2" x14ac:dyDescent="0.2">
      <c r="A122" s="52"/>
      <c r="B122" s="146" t="s">
        <v>55</v>
      </c>
      <c r="C122" s="146"/>
      <c r="D122" s="146"/>
      <c r="E122" s="146"/>
      <c r="F122" s="146"/>
      <c r="G122" s="146"/>
      <c r="H122" s="146"/>
      <c r="I122" s="146"/>
      <c r="J122" s="52"/>
    </row>
    <row r="123" spans="1:10" ht="22.2" x14ac:dyDescent="0.2">
      <c r="A123" s="52"/>
      <c r="B123" s="146" t="s">
        <v>54</v>
      </c>
      <c r="C123" s="146"/>
      <c r="D123" s="146"/>
      <c r="E123" s="146"/>
      <c r="F123" s="146"/>
      <c r="G123" s="146"/>
      <c r="H123" s="146"/>
      <c r="I123" s="146"/>
      <c r="J123" s="146"/>
    </row>
    <row r="124" spans="1:10" ht="22.2" x14ac:dyDescent="0.2">
      <c r="A124" s="52"/>
      <c r="B124" s="146" t="s">
        <v>52</v>
      </c>
      <c r="C124" s="146"/>
      <c r="D124" s="146"/>
      <c r="E124" s="146"/>
      <c r="F124" s="146"/>
      <c r="G124" s="146"/>
      <c r="H124" s="146"/>
      <c r="I124" s="146"/>
      <c r="J124" s="52"/>
    </row>
    <row r="125" spans="1:10" ht="22.2" x14ac:dyDescent="0.2">
      <c r="A125" s="52"/>
      <c r="B125" s="146" t="s">
        <v>53</v>
      </c>
      <c r="C125" s="146"/>
      <c r="D125" s="146"/>
      <c r="E125" s="146"/>
      <c r="F125" s="146"/>
      <c r="G125" s="146"/>
      <c r="H125" s="146"/>
      <c r="I125" s="146"/>
      <c r="J125" s="52"/>
    </row>
    <row r="126" spans="1:10" ht="22.2" x14ac:dyDescent="0.2">
      <c r="A126" s="52"/>
      <c r="B126" s="146" t="s">
        <v>52</v>
      </c>
      <c r="C126" s="146"/>
      <c r="D126" s="146"/>
      <c r="E126" s="146"/>
      <c r="F126" s="146"/>
      <c r="G126" s="146"/>
      <c r="H126" s="146"/>
      <c r="I126" s="146"/>
      <c r="J126" s="52"/>
    </row>
    <row r="127" spans="1:10" ht="22.2" x14ac:dyDescent="0.2">
      <c r="A127" s="52"/>
      <c r="B127" s="146" t="s">
        <v>51</v>
      </c>
      <c r="C127" s="146"/>
      <c r="D127" s="146"/>
      <c r="E127" s="146"/>
      <c r="F127" s="146"/>
      <c r="G127" s="146"/>
      <c r="H127" s="146"/>
      <c r="I127" s="146"/>
      <c r="J127" s="52"/>
    </row>
    <row r="128" spans="1:10" ht="22.2" x14ac:dyDescent="0.2">
      <c r="A128" s="52"/>
      <c r="B128" s="146" t="s">
        <v>186</v>
      </c>
      <c r="C128" s="146"/>
      <c r="D128" s="146"/>
      <c r="E128" s="146"/>
      <c r="F128" s="146"/>
      <c r="G128" s="146"/>
      <c r="H128" s="146"/>
      <c r="I128" s="146"/>
      <c r="J128" s="146"/>
    </row>
    <row r="129" spans="1:10" ht="22.2" x14ac:dyDescent="0.2">
      <c r="A129" s="52"/>
      <c r="B129" s="52"/>
      <c r="C129" s="52"/>
      <c r="D129" s="52"/>
      <c r="E129" s="52"/>
      <c r="F129" s="52"/>
      <c r="G129" s="52"/>
      <c r="H129" s="52"/>
      <c r="I129" s="52"/>
      <c r="J129" s="52"/>
    </row>
    <row r="130" spans="1:10" ht="22.2" x14ac:dyDescent="0.2">
      <c r="A130" s="52"/>
      <c r="B130" s="146" t="s">
        <v>50</v>
      </c>
      <c r="C130" s="146"/>
      <c r="D130" s="146"/>
      <c r="E130" s="52"/>
      <c r="F130" s="52"/>
      <c r="G130" s="52"/>
      <c r="H130" s="52"/>
      <c r="I130" s="52"/>
      <c r="J130" s="52"/>
    </row>
    <row r="131" spans="1:10" ht="22.2" x14ac:dyDescent="0.2">
      <c r="A131" s="52"/>
      <c r="B131" s="146" t="s">
        <v>49</v>
      </c>
      <c r="C131" s="146"/>
      <c r="D131" s="146"/>
      <c r="E131" s="146"/>
      <c r="F131" s="146"/>
      <c r="G131" s="146"/>
      <c r="H131" s="146"/>
      <c r="I131" s="146"/>
      <c r="J131" s="146"/>
    </row>
    <row r="132" spans="1:10" ht="22.2" x14ac:dyDescent="0.2">
      <c r="A132" s="52"/>
      <c r="B132" s="146" t="s">
        <v>309</v>
      </c>
      <c r="C132" s="146"/>
      <c r="D132" s="146"/>
      <c r="E132" s="146"/>
      <c r="F132" s="146"/>
      <c r="G132" s="146"/>
      <c r="H132" s="146"/>
      <c r="I132" s="146"/>
      <c r="J132" s="146"/>
    </row>
    <row r="133" spans="1:10" ht="22.2" x14ac:dyDescent="0.2">
      <c r="A133" s="52"/>
      <c r="B133" s="154" t="s">
        <v>48</v>
      </c>
      <c r="C133" s="154"/>
      <c r="D133" s="154"/>
      <c r="E133" s="154"/>
      <c r="F133" s="154"/>
      <c r="G133" s="154"/>
      <c r="H133" s="154"/>
      <c r="I133" s="154"/>
      <c r="J133" s="154"/>
    </row>
    <row r="134" spans="1:10" ht="22.2" x14ac:dyDescent="0.2">
      <c r="A134" s="52"/>
      <c r="B134" s="52"/>
      <c r="C134" s="52"/>
      <c r="D134" s="52"/>
      <c r="E134" s="52"/>
      <c r="F134" s="52"/>
      <c r="G134" s="52"/>
      <c r="H134" s="52"/>
      <c r="I134" s="52"/>
      <c r="J134" s="52"/>
    </row>
    <row r="135" spans="1:10" ht="22.2" x14ac:dyDescent="0.2">
      <c r="A135" s="52"/>
      <c r="B135" s="52"/>
      <c r="C135" s="50"/>
      <c r="D135" s="159" t="s">
        <v>47</v>
      </c>
      <c r="E135" s="159"/>
      <c r="F135" s="159"/>
      <c r="G135" s="159"/>
      <c r="H135" s="159"/>
      <c r="I135" s="52"/>
      <c r="J135" s="52"/>
    </row>
    <row r="136" spans="1:10" ht="22.2" x14ac:dyDescent="0.2">
      <c r="A136" s="52"/>
      <c r="B136" s="52"/>
      <c r="C136" s="52"/>
      <c r="D136" s="159" t="s">
        <v>0</v>
      </c>
      <c r="E136" s="159"/>
      <c r="F136" s="159"/>
      <c r="G136" s="159"/>
      <c r="H136" s="159"/>
      <c r="I136" s="52"/>
      <c r="J136" s="52"/>
    </row>
    <row r="137" spans="1:10" ht="22.2" x14ac:dyDescent="0.2">
      <c r="A137" s="52"/>
      <c r="B137" s="52"/>
      <c r="C137" s="52"/>
      <c r="D137" s="52"/>
      <c r="E137" s="30"/>
      <c r="F137" s="52"/>
      <c r="G137" s="52"/>
      <c r="H137" s="52"/>
      <c r="I137" s="52"/>
      <c r="J137" s="52"/>
    </row>
    <row r="138" spans="1:10" ht="22.2" x14ac:dyDescent="0.2">
      <c r="A138" s="52"/>
      <c r="B138" s="154" t="s">
        <v>46</v>
      </c>
      <c r="C138" s="154"/>
      <c r="D138" s="154" t="s">
        <v>21</v>
      </c>
      <c r="E138" s="154"/>
      <c r="F138" s="52"/>
      <c r="G138" s="52"/>
      <c r="H138" s="52"/>
      <c r="I138" s="52"/>
      <c r="J138" s="52"/>
    </row>
    <row r="139" spans="1:10" ht="22.2" x14ac:dyDescent="0.2">
      <c r="A139" s="52"/>
      <c r="B139" s="52"/>
      <c r="C139" s="52"/>
      <c r="D139" s="154" t="s">
        <v>2</v>
      </c>
      <c r="E139" s="154"/>
      <c r="F139" s="52"/>
      <c r="G139" s="52"/>
      <c r="H139" s="52"/>
      <c r="I139" s="52"/>
      <c r="J139" s="52"/>
    </row>
    <row r="140" spans="1:10" ht="22.2" x14ac:dyDescent="0.2">
      <c r="A140" s="52"/>
      <c r="B140" s="52"/>
      <c r="C140" s="52"/>
      <c r="D140" s="154" t="s">
        <v>0</v>
      </c>
      <c r="E140" s="154"/>
      <c r="F140" s="52"/>
      <c r="G140" s="159" t="s">
        <v>45</v>
      </c>
      <c r="H140" s="159"/>
      <c r="I140" s="52"/>
      <c r="J140" s="52"/>
    </row>
    <row r="141" spans="1:10" ht="22.2" x14ac:dyDescent="0.2">
      <c r="A141" s="52"/>
      <c r="B141" s="52"/>
      <c r="C141" s="52"/>
      <c r="D141" s="147" t="s">
        <v>44</v>
      </c>
      <c r="E141" s="147"/>
      <c r="F141" s="52"/>
      <c r="G141" s="159" t="s">
        <v>43</v>
      </c>
      <c r="H141" s="159"/>
      <c r="I141" s="52"/>
      <c r="J141" s="52"/>
    </row>
    <row r="142" spans="1:10" ht="22.2" x14ac:dyDescent="0.2">
      <c r="A142" s="52"/>
      <c r="B142" s="52"/>
      <c r="C142" s="52"/>
      <c r="D142" s="50"/>
      <c r="E142" s="50"/>
      <c r="F142" s="52"/>
      <c r="G142" s="146" t="s">
        <v>42</v>
      </c>
      <c r="H142" s="146"/>
      <c r="I142" s="146"/>
      <c r="J142" s="52"/>
    </row>
    <row r="143" spans="1:10" ht="22.2" x14ac:dyDescent="0.2">
      <c r="A143" s="52"/>
      <c r="B143" s="52" t="s">
        <v>41</v>
      </c>
      <c r="C143" s="52"/>
      <c r="D143" s="52"/>
      <c r="E143" s="52"/>
      <c r="F143" s="52"/>
      <c r="G143" s="52"/>
      <c r="H143" s="52"/>
      <c r="I143" s="52"/>
      <c r="J143" s="52"/>
    </row>
    <row r="144" spans="1:10" ht="22.2" x14ac:dyDescent="0.2">
      <c r="A144" s="52"/>
      <c r="B144" s="153" t="s">
        <v>308</v>
      </c>
      <c r="C144" s="153"/>
      <c r="D144" s="153"/>
      <c r="E144" s="153"/>
      <c r="F144" s="153"/>
      <c r="G144" s="153"/>
      <c r="H144" s="153"/>
      <c r="I144" s="153"/>
      <c r="J144" s="153"/>
    </row>
    <row r="145" spans="1:10" ht="22.2" x14ac:dyDescent="0.2">
      <c r="A145" s="52"/>
      <c r="B145" s="52"/>
      <c r="C145" s="52"/>
      <c r="D145" s="52"/>
      <c r="E145" s="52"/>
      <c r="F145" s="52"/>
      <c r="G145" s="52"/>
      <c r="H145" s="52"/>
      <c r="I145" s="52"/>
      <c r="J145" s="52"/>
    </row>
    <row r="146" spans="1:10" ht="22.2" x14ac:dyDescent="0.2">
      <c r="A146" s="52"/>
      <c r="B146" s="154" t="s">
        <v>40</v>
      </c>
      <c r="C146" s="154"/>
      <c r="D146" s="52"/>
      <c r="E146" s="52"/>
      <c r="F146" s="52"/>
      <c r="G146" s="52"/>
      <c r="H146" s="52"/>
      <c r="I146" s="52"/>
      <c r="J146" s="52"/>
    </row>
    <row r="147" spans="1:10" ht="22.2" x14ac:dyDescent="0.2">
      <c r="A147" s="52"/>
      <c r="B147" s="154" t="s">
        <v>266</v>
      </c>
      <c r="C147" s="154"/>
      <c r="D147" s="154"/>
      <c r="E147" s="154"/>
      <c r="F147" s="154"/>
      <c r="G147" s="154"/>
      <c r="H147" s="154"/>
      <c r="I147" s="154"/>
      <c r="J147" s="154"/>
    </row>
    <row r="148" spans="1:10" ht="22.2" x14ac:dyDescent="0.2">
      <c r="A148" s="52"/>
      <c r="B148" s="154" t="s">
        <v>39</v>
      </c>
      <c r="C148" s="154"/>
      <c r="D148" s="154"/>
      <c r="E148" s="154"/>
      <c r="F148" s="154"/>
      <c r="G148" s="154"/>
      <c r="H148" s="154"/>
      <c r="I148" s="154"/>
      <c r="J148" s="154"/>
    </row>
    <row r="149" spans="1:10" ht="22.2" x14ac:dyDescent="0.2">
      <c r="A149" s="52"/>
      <c r="B149" s="154" t="s">
        <v>38</v>
      </c>
      <c r="C149" s="154"/>
      <c r="D149" s="154"/>
      <c r="E149" s="154"/>
      <c r="F149" s="154"/>
      <c r="G149" s="154"/>
      <c r="H149" s="154"/>
      <c r="I149" s="154"/>
      <c r="J149" s="154"/>
    </row>
    <row r="150" spans="1:10" ht="22.2" x14ac:dyDescent="0.2">
      <c r="A150" s="52"/>
      <c r="B150" s="154" t="s">
        <v>37</v>
      </c>
      <c r="C150" s="154"/>
      <c r="D150" s="154"/>
      <c r="E150" s="154"/>
      <c r="F150" s="154"/>
      <c r="G150" s="154"/>
      <c r="H150" s="154"/>
      <c r="I150" s="154"/>
      <c r="J150" s="154"/>
    </row>
    <row r="151" spans="1:10" ht="22.2" x14ac:dyDescent="0.2">
      <c r="A151" s="52"/>
      <c r="B151" s="146" t="s">
        <v>36</v>
      </c>
      <c r="C151" s="146"/>
      <c r="D151" s="146"/>
      <c r="E151" s="146"/>
      <c r="F151" s="146"/>
      <c r="G151" s="146"/>
      <c r="H151" s="146"/>
      <c r="I151" s="146"/>
      <c r="J151" s="146"/>
    </row>
    <row r="152" spans="1:10" ht="22.2" x14ac:dyDescent="0.2">
      <c r="A152" s="52"/>
      <c r="B152" s="154" t="s">
        <v>267</v>
      </c>
      <c r="C152" s="154"/>
      <c r="D152" s="154"/>
      <c r="E152" s="154"/>
      <c r="F152" s="154"/>
      <c r="G152" s="154"/>
      <c r="H152" s="154"/>
      <c r="I152" s="154"/>
      <c r="J152" s="154"/>
    </row>
    <row r="153" spans="1:10" ht="22.2" x14ac:dyDescent="0.2">
      <c r="A153" s="52"/>
      <c r="B153" s="154" t="s">
        <v>306</v>
      </c>
      <c r="C153" s="154"/>
      <c r="D153" s="154"/>
      <c r="E153" s="154"/>
      <c r="F153" s="154"/>
      <c r="G153" s="154"/>
      <c r="H153" s="154"/>
      <c r="I153" s="154"/>
      <c r="J153" s="154"/>
    </row>
    <row r="154" spans="1:10" ht="22.2" x14ac:dyDescent="0.2">
      <c r="A154" s="52"/>
      <c r="B154" s="146" t="s">
        <v>307</v>
      </c>
      <c r="C154" s="146"/>
      <c r="D154" s="146"/>
      <c r="E154" s="146"/>
      <c r="F154" s="146"/>
      <c r="G154" s="146"/>
      <c r="H154" s="146"/>
      <c r="I154" s="146"/>
      <c r="J154" s="146"/>
    </row>
    <row r="155" spans="1:10" ht="22.2" x14ac:dyDescent="0.2">
      <c r="A155" s="52"/>
      <c r="B155" s="154" t="s">
        <v>35</v>
      </c>
      <c r="C155" s="154"/>
      <c r="D155" s="154"/>
      <c r="E155" s="154"/>
      <c r="F155" s="154"/>
      <c r="G155" s="154"/>
      <c r="H155" s="154"/>
      <c r="I155" s="154"/>
      <c r="J155" s="154"/>
    </row>
    <row r="156" spans="1:10" ht="22.2" x14ac:dyDescent="0.2">
      <c r="A156" s="52"/>
      <c r="B156" s="154" t="s">
        <v>268</v>
      </c>
      <c r="C156" s="154"/>
      <c r="D156" s="154"/>
      <c r="E156" s="154"/>
      <c r="F156" s="154"/>
      <c r="G156" s="154"/>
      <c r="H156" s="154"/>
      <c r="I156" s="154"/>
      <c r="J156" s="154"/>
    </row>
    <row r="157" spans="1:10" ht="22.2" x14ac:dyDescent="0.2">
      <c r="A157" s="52"/>
      <c r="B157" s="158" t="s">
        <v>34</v>
      </c>
      <c r="C157" s="158"/>
      <c r="D157" s="158"/>
      <c r="E157" s="158"/>
      <c r="F157" s="158"/>
      <c r="G157" s="158"/>
      <c r="H157" s="158"/>
      <c r="I157" s="158"/>
      <c r="J157" s="52"/>
    </row>
    <row r="158" spans="1:10" ht="22.2" x14ac:dyDescent="0.2">
      <c r="A158" s="52"/>
      <c r="B158" s="147" t="s">
        <v>269</v>
      </c>
      <c r="C158" s="147"/>
      <c r="D158" s="147"/>
      <c r="E158" s="147"/>
      <c r="F158" s="147"/>
      <c r="G158" s="147"/>
      <c r="H158" s="147"/>
      <c r="I158" s="147"/>
      <c r="J158" s="147"/>
    </row>
    <row r="159" spans="1:10" ht="22.2" x14ac:dyDescent="0.2">
      <c r="A159" s="52"/>
      <c r="B159" s="52"/>
      <c r="C159" s="52"/>
      <c r="D159" s="52"/>
      <c r="E159" s="52"/>
      <c r="F159" s="52"/>
      <c r="G159" s="52"/>
      <c r="H159" s="52"/>
      <c r="I159" s="52"/>
      <c r="J159" s="52"/>
    </row>
    <row r="160" spans="1:10" ht="22.2" x14ac:dyDescent="0.2">
      <c r="A160" s="52"/>
      <c r="B160" s="154" t="s">
        <v>33</v>
      </c>
      <c r="C160" s="154"/>
      <c r="D160" s="154"/>
      <c r="E160" s="154"/>
      <c r="F160" s="154"/>
      <c r="G160" s="154"/>
      <c r="H160" s="154"/>
      <c r="I160" s="154"/>
      <c r="J160" s="52"/>
    </row>
    <row r="161" spans="1:10" ht="22.2" x14ac:dyDescent="0.2">
      <c r="A161" s="52"/>
      <c r="B161" s="154" t="s">
        <v>231</v>
      </c>
      <c r="C161" s="154"/>
      <c r="D161" s="154"/>
      <c r="E161" s="154"/>
      <c r="F161" s="154"/>
      <c r="G161" s="154"/>
      <c r="H161" s="154"/>
      <c r="I161" s="154"/>
      <c r="J161" s="52"/>
    </row>
    <row r="162" spans="1:10" ht="22.2" x14ac:dyDescent="0.2">
      <c r="A162" s="52"/>
      <c r="B162" s="153" t="s">
        <v>232</v>
      </c>
      <c r="C162" s="153"/>
      <c r="D162" s="153"/>
      <c r="E162" s="153"/>
      <c r="F162" s="153"/>
      <c r="G162" s="153"/>
      <c r="H162" s="153"/>
      <c r="I162" s="153"/>
      <c r="J162" s="52"/>
    </row>
  </sheetData>
  <mergeCells count="232">
    <mergeCell ref="B132:J132"/>
    <mergeCell ref="A69:A86"/>
    <mergeCell ref="B161:I161"/>
    <mergeCell ref="B157:I157"/>
    <mergeCell ref="B158:J158"/>
    <mergeCell ref="B160:I160"/>
    <mergeCell ref="C97:E98"/>
    <mergeCell ref="D139:E139"/>
    <mergeCell ref="D140:E140"/>
    <mergeCell ref="G140:H140"/>
    <mergeCell ref="D141:E141"/>
    <mergeCell ref="G141:H141"/>
    <mergeCell ref="B127:I127"/>
    <mergeCell ref="B128:J128"/>
    <mergeCell ref="B130:D130"/>
    <mergeCell ref="B131:J131"/>
    <mergeCell ref="B133:J133"/>
    <mergeCell ref="D135:H135"/>
    <mergeCell ref="D136:H136"/>
    <mergeCell ref="B138:C138"/>
    <mergeCell ref="D138:E138"/>
    <mergeCell ref="B117:I117"/>
    <mergeCell ref="B118:I118"/>
    <mergeCell ref="B120:C120"/>
    <mergeCell ref="B162:I162"/>
    <mergeCell ref="G142:I142"/>
    <mergeCell ref="B146:C146"/>
    <mergeCell ref="B147:J147"/>
    <mergeCell ref="B148:J148"/>
    <mergeCell ref="B149:J149"/>
    <mergeCell ref="B150:J150"/>
    <mergeCell ref="B151:J151"/>
    <mergeCell ref="B152:J152"/>
    <mergeCell ref="B153:J153"/>
    <mergeCell ref="B154:J154"/>
    <mergeCell ref="B155:J155"/>
    <mergeCell ref="B156:J156"/>
    <mergeCell ref="B144:J144"/>
    <mergeCell ref="B121:I121"/>
    <mergeCell ref="B122:I122"/>
    <mergeCell ref="B123:J123"/>
    <mergeCell ref="B124:I124"/>
    <mergeCell ref="B125:I125"/>
    <mergeCell ref="B126:I126"/>
    <mergeCell ref="B109:I109"/>
    <mergeCell ref="B110:J110"/>
    <mergeCell ref="A106:J106"/>
    <mergeCell ref="A107:J107"/>
    <mergeCell ref="A108:J108"/>
    <mergeCell ref="B111:J111"/>
    <mergeCell ref="B112:I112"/>
    <mergeCell ref="B114:I114"/>
    <mergeCell ref="B116:C116"/>
    <mergeCell ref="A16:A17"/>
    <mergeCell ref="B16:B17"/>
    <mergeCell ref="C16:E17"/>
    <mergeCell ref="F16:F17"/>
    <mergeCell ref="G16:J17"/>
    <mergeCell ref="A18:A41"/>
    <mergeCell ref="B18:B19"/>
    <mergeCell ref="C18:E19"/>
    <mergeCell ref="F18:F19"/>
    <mergeCell ref="G18:J19"/>
    <mergeCell ref="B20:B21"/>
    <mergeCell ref="C20:E21"/>
    <mergeCell ref="F20:F21"/>
    <mergeCell ref="G20:J21"/>
    <mergeCell ref="B22:B23"/>
    <mergeCell ref="C22:E23"/>
    <mergeCell ref="F22:F23"/>
    <mergeCell ref="G23:I23"/>
    <mergeCell ref="C24:E25"/>
    <mergeCell ref="F24:F25"/>
    <mergeCell ref="B24:B25"/>
    <mergeCell ref="B30:B31"/>
    <mergeCell ref="A1:J1"/>
    <mergeCell ref="A2:J2"/>
    <mergeCell ref="A5:I5"/>
    <mergeCell ref="A6:I6"/>
    <mergeCell ref="A7:I7"/>
    <mergeCell ref="B9:D9"/>
    <mergeCell ref="E9:H9"/>
    <mergeCell ref="A10:A12"/>
    <mergeCell ref="B11:D11"/>
    <mergeCell ref="E11:H11"/>
    <mergeCell ref="B12:D12"/>
    <mergeCell ref="E12:H12"/>
    <mergeCell ref="B10:D10"/>
    <mergeCell ref="E10:H10"/>
    <mergeCell ref="G25:I25"/>
    <mergeCell ref="B26:B27"/>
    <mergeCell ref="C26:E27"/>
    <mergeCell ref="F26:F27"/>
    <mergeCell ref="G27:I27"/>
    <mergeCell ref="B28:B29"/>
    <mergeCell ref="C28:E29"/>
    <mergeCell ref="F28:F29"/>
    <mergeCell ref="G29:I29"/>
    <mergeCell ref="C30:E31"/>
    <mergeCell ref="F30:F31"/>
    <mergeCell ref="G31:I31"/>
    <mergeCell ref="B32:B33"/>
    <mergeCell ref="C32:E33"/>
    <mergeCell ref="F32:F33"/>
    <mergeCell ref="G33:I33"/>
    <mergeCell ref="B34:B35"/>
    <mergeCell ref="C34:E35"/>
    <mergeCell ref="F34:F35"/>
    <mergeCell ref="G35:I35"/>
    <mergeCell ref="B36:B37"/>
    <mergeCell ref="C36:E37"/>
    <mergeCell ref="F36:F37"/>
    <mergeCell ref="G37:I37"/>
    <mergeCell ref="B38:B39"/>
    <mergeCell ref="C38:E39"/>
    <mergeCell ref="F38:F39"/>
    <mergeCell ref="G39:I39"/>
    <mergeCell ref="B40:B41"/>
    <mergeCell ref="C40:E41"/>
    <mergeCell ref="F40:F41"/>
    <mergeCell ref="G40:H41"/>
    <mergeCell ref="I40:J41"/>
    <mergeCell ref="C48:E49"/>
    <mergeCell ref="F48:F49"/>
    <mergeCell ref="G49:I49"/>
    <mergeCell ref="B50:B51"/>
    <mergeCell ref="C50:E51"/>
    <mergeCell ref="F50:F51"/>
    <mergeCell ref="G51:I51"/>
    <mergeCell ref="B52:B53"/>
    <mergeCell ref="C52:E53"/>
    <mergeCell ref="F52:F53"/>
    <mergeCell ref="G53:I53"/>
    <mergeCell ref="B62:B63"/>
    <mergeCell ref="C62:E63"/>
    <mergeCell ref="F62:F63"/>
    <mergeCell ref="G63:I63"/>
    <mergeCell ref="B64:B65"/>
    <mergeCell ref="C64:E65"/>
    <mergeCell ref="F64:F65"/>
    <mergeCell ref="G65:I65"/>
    <mergeCell ref="B54:B55"/>
    <mergeCell ref="C54:E55"/>
    <mergeCell ref="F54:F55"/>
    <mergeCell ref="G55:I55"/>
    <mergeCell ref="B56:B57"/>
    <mergeCell ref="C56:E57"/>
    <mergeCell ref="F56:F57"/>
    <mergeCell ref="G57:I57"/>
    <mergeCell ref="B58:B59"/>
    <mergeCell ref="C58:E59"/>
    <mergeCell ref="F58:F59"/>
    <mergeCell ref="G59:I59"/>
    <mergeCell ref="A67:A68"/>
    <mergeCell ref="B67:B68"/>
    <mergeCell ref="C67:E68"/>
    <mergeCell ref="F67:F68"/>
    <mergeCell ref="G67:J68"/>
    <mergeCell ref="A42:A65"/>
    <mergeCell ref="B42:B43"/>
    <mergeCell ref="C42:E43"/>
    <mergeCell ref="F42:F43"/>
    <mergeCell ref="G42:H43"/>
    <mergeCell ref="I42:J43"/>
    <mergeCell ref="B44:B45"/>
    <mergeCell ref="C44:E45"/>
    <mergeCell ref="F44:F45"/>
    <mergeCell ref="G44:J45"/>
    <mergeCell ref="B46:B47"/>
    <mergeCell ref="C46:E47"/>
    <mergeCell ref="F46:F47"/>
    <mergeCell ref="G46:J47"/>
    <mergeCell ref="B48:B49"/>
    <mergeCell ref="B60:B61"/>
    <mergeCell ref="C60:E61"/>
    <mergeCell ref="F60:F61"/>
    <mergeCell ref="G61:I61"/>
    <mergeCell ref="B69:B70"/>
    <mergeCell ref="C69:E70"/>
    <mergeCell ref="F69:F70"/>
    <mergeCell ref="B73:B74"/>
    <mergeCell ref="C73:E74"/>
    <mergeCell ref="F73:F74"/>
    <mergeCell ref="B75:B76"/>
    <mergeCell ref="C75:E76"/>
    <mergeCell ref="F75:F76"/>
    <mergeCell ref="F71:F72"/>
    <mergeCell ref="C71:E72"/>
    <mergeCell ref="B71:B72"/>
    <mergeCell ref="B87:B88"/>
    <mergeCell ref="C87:E88"/>
    <mergeCell ref="F87:F88"/>
    <mergeCell ref="B91:B92"/>
    <mergeCell ref="C91:E92"/>
    <mergeCell ref="F91:F92"/>
    <mergeCell ref="B89:B90"/>
    <mergeCell ref="C89:E90"/>
    <mergeCell ref="F89:F90"/>
    <mergeCell ref="C101:E102"/>
    <mergeCell ref="F101:F102"/>
    <mergeCell ref="B93:B94"/>
    <mergeCell ref="C93:E94"/>
    <mergeCell ref="F93:F94"/>
    <mergeCell ref="B95:B96"/>
    <mergeCell ref="C95:E96"/>
    <mergeCell ref="F95:F96"/>
    <mergeCell ref="B77:B78"/>
    <mergeCell ref="C77:E78"/>
    <mergeCell ref="G69:J104"/>
    <mergeCell ref="A87:A104"/>
    <mergeCell ref="B103:B104"/>
    <mergeCell ref="C103:E104"/>
    <mergeCell ref="F103:F104"/>
    <mergeCell ref="B85:B86"/>
    <mergeCell ref="C85:E86"/>
    <mergeCell ref="F85:F86"/>
    <mergeCell ref="F77:F78"/>
    <mergeCell ref="B79:B80"/>
    <mergeCell ref="C79:E80"/>
    <mergeCell ref="F79:F80"/>
    <mergeCell ref="B81:B82"/>
    <mergeCell ref="C81:E82"/>
    <mergeCell ref="F81:F82"/>
    <mergeCell ref="B83:B84"/>
    <mergeCell ref="C83:E84"/>
    <mergeCell ref="F83:F84"/>
    <mergeCell ref="B97:B98"/>
    <mergeCell ref="F97:F98"/>
    <mergeCell ref="B99:B100"/>
    <mergeCell ref="C99:E100"/>
    <mergeCell ref="F99:F100"/>
    <mergeCell ref="B101:B102"/>
  </mergeCells>
  <phoneticPr fontId="12"/>
  <hyperlinks>
    <hyperlink ref="B157" r:id="rId1" xr:uid="{00000000-0004-0000-0000-000000000000}"/>
  </hyperlinks>
  <printOptions horizontalCentered="1"/>
  <pageMargins left="0.25" right="0.25" top="0.75" bottom="0.75" header="0.3" footer="0.3"/>
  <pageSetup paperSize="9" scale="61" orientation="portrait" r:id="rId2"/>
  <headerFooter alignWithMargins="0"/>
  <rowBreaks count="2" manualBreakCount="2">
    <brk id="65" max="9" man="1"/>
    <brk id="12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32"/>
  <sheetViews>
    <sheetView view="pageBreakPreview" zoomScaleNormal="100" zoomScaleSheetLayoutView="100" workbookViewId="0">
      <selection sqref="A1:AK1"/>
    </sheetView>
  </sheetViews>
  <sheetFormatPr defaultColWidth="9" defaultRowHeight="18" x14ac:dyDescent="0.45"/>
  <cols>
    <col min="1" max="1" width="5.09765625" style="1" customWidth="1"/>
    <col min="2" max="2" width="5.19921875" style="1" customWidth="1"/>
    <col min="3" max="12" width="3.8984375" style="1" customWidth="1"/>
    <col min="13" max="13" width="3.8984375" style="2" customWidth="1"/>
    <col min="14" max="32" width="3.8984375" style="1" customWidth="1"/>
    <col min="33" max="34" width="3.8984375" style="3" customWidth="1"/>
    <col min="35" max="37" width="3.8984375" style="1" customWidth="1"/>
    <col min="38" max="278" width="9" style="1"/>
    <col min="279" max="279" width="5.09765625" style="1" customWidth="1"/>
    <col min="280" max="280" width="5.19921875" style="1" customWidth="1"/>
    <col min="281" max="281" width="2.8984375" style="1" customWidth="1"/>
    <col min="282" max="282" width="3.59765625" style="1" customWidth="1"/>
    <col min="283" max="283" width="22.09765625" style="1" customWidth="1"/>
    <col min="284" max="284" width="3.59765625" style="1" customWidth="1"/>
    <col min="285" max="289" width="12.8984375" style="1" customWidth="1"/>
    <col min="290" max="290" width="18.09765625" style="1" customWidth="1"/>
    <col min="291" max="534" width="9" style="1"/>
    <col min="535" max="535" width="5.09765625" style="1" customWidth="1"/>
    <col min="536" max="536" width="5.19921875" style="1" customWidth="1"/>
    <col min="537" max="537" width="2.8984375" style="1" customWidth="1"/>
    <col min="538" max="538" width="3.59765625" style="1" customWidth="1"/>
    <col min="539" max="539" width="22.09765625" style="1" customWidth="1"/>
    <col min="540" max="540" width="3.59765625" style="1" customWidth="1"/>
    <col min="541" max="545" width="12.8984375" style="1" customWidth="1"/>
    <col min="546" max="546" width="18.09765625" style="1" customWidth="1"/>
    <col min="547" max="790" width="9" style="1"/>
    <col min="791" max="791" width="5.09765625" style="1" customWidth="1"/>
    <col min="792" max="792" width="5.19921875" style="1" customWidth="1"/>
    <col min="793" max="793" width="2.8984375" style="1" customWidth="1"/>
    <col min="794" max="794" width="3.59765625" style="1" customWidth="1"/>
    <col min="795" max="795" width="22.09765625" style="1" customWidth="1"/>
    <col min="796" max="796" width="3.59765625" style="1" customWidth="1"/>
    <col min="797" max="801" width="12.8984375" style="1" customWidth="1"/>
    <col min="802" max="802" width="18.09765625" style="1" customWidth="1"/>
    <col min="803" max="1046" width="9" style="1"/>
    <col min="1047" max="1047" width="5.09765625" style="1" customWidth="1"/>
    <col min="1048" max="1048" width="5.19921875" style="1" customWidth="1"/>
    <col min="1049" max="1049" width="2.8984375" style="1" customWidth="1"/>
    <col min="1050" max="1050" width="3.59765625" style="1" customWidth="1"/>
    <col min="1051" max="1051" width="22.09765625" style="1" customWidth="1"/>
    <col min="1052" max="1052" width="3.59765625" style="1" customWidth="1"/>
    <col min="1053" max="1057" width="12.8984375" style="1" customWidth="1"/>
    <col min="1058" max="1058" width="18.09765625" style="1" customWidth="1"/>
    <col min="1059" max="1302" width="9" style="1"/>
    <col min="1303" max="1303" width="5.09765625" style="1" customWidth="1"/>
    <col min="1304" max="1304" width="5.19921875" style="1" customWidth="1"/>
    <col min="1305" max="1305" width="2.8984375" style="1" customWidth="1"/>
    <col min="1306" max="1306" width="3.59765625" style="1" customWidth="1"/>
    <col min="1307" max="1307" width="22.09765625" style="1" customWidth="1"/>
    <col min="1308" max="1308" width="3.59765625" style="1" customWidth="1"/>
    <col min="1309" max="1313" width="12.8984375" style="1" customWidth="1"/>
    <col min="1314" max="1314" width="18.09765625" style="1" customWidth="1"/>
    <col min="1315" max="1558" width="9" style="1"/>
    <col min="1559" max="1559" width="5.09765625" style="1" customWidth="1"/>
    <col min="1560" max="1560" width="5.19921875" style="1" customWidth="1"/>
    <col min="1561" max="1561" width="2.8984375" style="1" customWidth="1"/>
    <col min="1562" max="1562" width="3.59765625" style="1" customWidth="1"/>
    <col min="1563" max="1563" width="22.09765625" style="1" customWidth="1"/>
    <col min="1564" max="1564" width="3.59765625" style="1" customWidth="1"/>
    <col min="1565" max="1569" width="12.8984375" style="1" customWidth="1"/>
    <col min="1570" max="1570" width="18.09765625" style="1" customWidth="1"/>
    <col min="1571" max="1814" width="9" style="1"/>
    <col min="1815" max="1815" width="5.09765625" style="1" customWidth="1"/>
    <col min="1816" max="1816" width="5.19921875" style="1" customWidth="1"/>
    <col min="1817" max="1817" width="2.8984375" style="1" customWidth="1"/>
    <col min="1818" max="1818" width="3.59765625" style="1" customWidth="1"/>
    <col min="1819" max="1819" width="22.09765625" style="1" customWidth="1"/>
    <col min="1820" max="1820" width="3.59765625" style="1" customWidth="1"/>
    <col min="1821" max="1825" width="12.8984375" style="1" customWidth="1"/>
    <col min="1826" max="1826" width="18.09765625" style="1" customWidth="1"/>
    <col min="1827" max="2070" width="9" style="1"/>
    <col min="2071" max="2071" width="5.09765625" style="1" customWidth="1"/>
    <col min="2072" max="2072" width="5.19921875" style="1" customWidth="1"/>
    <col min="2073" max="2073" width="2.8984375" style="1" customWidth="1"/>
    <col min="2074" max="2074" width="3.59765625" style="1" customWidth="1"/>
    <col min="2075" max="2075" width="22.09765625" style="1" customWidth="1"/>
    <col min="2076" max="2076" width="3.59765625" style="1" customWidth="1"/>
    <col min="2077" max="2081" width="12.8984375" style="1" customWidth="1"/>
    <col min="2082" max="2082" width="18.09765625" style="1" customWidth="1"/>
    <col min="2083" max="2326" width="9" style="1"/>
    <col min="2327" max="2327" width="5.09765625" style="1" customWidth="1"/>
    <col min="2328" max="2328" width="5.19921875" style="1" customWidth="1"/>
    <col min="2329" max="2329" width="2.8984375" style="1" customWidth="1"/>
    <col min="2330" max="2330" width="3.59765625" style="1" customWidth="1"/>
    <col min="2331" max="2331" width="22.09765625" style="1" customWidth="1"/>
    <col min="2332" max="2332" width="3.59765625" style="1" customWidth="1"/>
    <col min="2333" max="2337" width="12.8984375" style="1" customWidth="1"/>
    <col min="2338" max="2338" width="18.09765625" style="1" customWidth="1"/>
    <col min="2339" max="2582" width="9" style="1"/>
    <col min="2583" max="2583" width="5.09765625" style="1" customWidth="1"/>
    <col min="2584" max="2584" width="5.19921875" style="1" customWidth="1"/>
    <col min="2585" max="2585" width="2.8984375" style="1" customWidth="1"/>
    <col min="2586" max="2586" width="3.59765625" style="1" customWidth="1"/>
    <col min="2587" max="2587" width="22.09765625" style="1" customWidth="1"/>
    <col min="2588" max="2588" width="3.59765625" style="1" customWidth="1"/>
    <col min="2589" max="2593" width="12.8984375" style="1" customWidth="1"/>
    <col min="2594" max="2594" width="18.09765625" style="1" customWidth="1"/>
    <col min="2595" max="2838" width="9" style="1"/>
    <col min="2839" max="2839" width="5.09765625" style="1" customWidth="1"/>
    <col min="2840" max="2840" width="5.19921875" style="1" customWidth="1"/>
    <col min="2841" max="2841" width="2.8984375" style="1" customWidth="1"/>
    <col min="2842" max="2842" width="3.59765625" style="1" customWidth="1"/>
    <col min="2843" max="2843" width="22.09765625" style="1" customWidth="1"/>
    <col min="2844" max="2844" width="3.59765625" style="1" customWidth="1"/>
    <col min="2845" max="2849" width="12.8984375" style="1" customWidth="1"/>
    <col min="2850" max="2850" width="18.09765625" style="1" customWidth="1"/>
    <col min="2851" max="3094" width="9" style="1"/>
    <col min="3095" max="3095" width="5.09765625" style="1" customWidth="1"/>
    <col min="3096" max="3096" width="5.19921875" style="1" customWidth="1"/>
    <col min="3097" max="3097" width="2.8984375" style="1" customWidth="1"/>
    <col min="3098" max="3098" width="3.59765625" style="1" customWidth="1"/>
    <col min="3099" max="3099" width="22.09765625" style="1" customWidth="1"/>
    <col min="3100" max="3100" width="3.59765625" style="1" customWidth="1"/>
    <col min="3101" max="3105" width="12.8984375" style="1" customWidth="1"/>
    <col min="3106" max="3106" width="18.09765625" style="1" customWidth="1"/>
    <col min="3107" max="3350" width="9" style="1"/>
    <col min="3351" max="3351" width="5.09765625" style="1" customWidth="1"/>
    <col min="3352" max="3352" width="5.19921875" style="1" customWidth="1"/>
    <col min="3353" max="3353" width="2.8984375" style="1" customWidth="1"/>
    <col min="3354" max="3354" width="3.59765625" style="1" customWidth="1"/>
    <col min="3355" max="3355" width="22.09765625" style="1" customWidth="1"/>
    <col min="3356" max="3356" width="3.59765625" style="1" customWidth="1"/>
    <col min="3357" max="3361" width="12.8984375" style="1" customWidth="1"/>
    <col min="3362" max="3362" width="18.09765625" style="1" customWidth="1"/>
    <col min="3363" max="3606" width="9" style="1"/>
    <col min="3607" max="3607" width="5.09765625" style="1" customWidth="1"/>
    <col min="3608" max="3608" width="5.19921875" style="1" customWidth="1"/>
    <col min="3609" max="3609" width="2.8984375" style="1" customWidth="1"/>
    <col min="3610" max="3610" width="3.59765625" style="1" customWidth="1"/>
    <col min="3611" max="3611" width="22.09765625" style="1" customWidth="1"/>
    <col min="3612" max="3612" width="3.59765625" style="1" customWidth="1"/>
    <col min="3613" max="3617" width="12.8984375" style="1" customWidth="1"/>
    <col min="3618" max="3618" width="18.09765625" style="1" customWidth="1"/>
    <col min="3619" max="3862" width="9" style="1"/>
    <col min="3863" max="3863" width="5.09765625" style="1" customWidth="1"/>
    <col min="3864" max="3864" width="5.19921875" style="1" customWidth="1"/>
    <col min="3865" max="3865" width="2.8984375" style="1" customWidth="1"/>
    <col min="3866" max="3866" width="3.59765625" style="1" customWidth="1"/>
    <col min="3867" max="3867" width="22.09765625" style="1" customWidth="1"/>
    <col min="3868" max="3868" width="3.59765625" style="1" customWidth="1"/>
    <col min="3869" max="3873" width="12.8984375" style="1" customWidth="1"/>
    <col min="3874" max="3874" width="18.09765625" style="1" customWidth="1"/>
    <col min="3875" max="4118" width="9" style="1"/>
    <col min="4119" max="4119" width="5.09765625" style="1" customWidth="1"/>
    <col min="4120" max="4120" width="5.19921875" style="1" customWidth="1"/>
    <col min="4121" max="4121" width="2.8984375" style="1" customWidth="1"/>
    <col min="4122" max="4122" width="3.59765625" style="1" customWidth="1"/>
    <col min="4123" max="4123" width="22.09765625" style="1" customWidth="1"/>
    <col min="4124" max="4124" width="3.59765625" style="1" customWidth="1"/>
    <col min="4125" max="4129" width="12.8984375" style="1" customWidth="1"/>
    <col min="4130" max="4130" width="18.09765625" style="1" customWidth="1"/>
    <col min="4131" max="4374" width="9" style="1"/>
    <col min="4375" max="4375" width="5.09765625" style="1" customWidth="1"/>
    <col min="4376" max="4376" width="5.19921875" style="1" customWidth="1"/>
    <col min="4377" max="4377" width="2.8984375" style="1" customWidth="1"/>
    <col min="4378" max="4378" width="3.59765625" style="1" customWidth="1"/>
    <col min="4379" max="4379" width="22.09765625" style="1" customWidth="1"/>
    <col min="4380" max="4380" width="3.59765625" style="1" customWidth="1"/>
    <col min="4381" max="4385" width="12.8984375" style="1" customWidth="1"/>
    <col min="4386" max="4386" width="18.09765625" style="1" customWidth="1"/>
    <col min="4387" max="4630" width="9" style="1"/>
    <col min="4631" max="4631" width="5.09765625" style="1" customWidth="1"/>
    <col min="4632" max="4632" width="5.19921875" style="1" customWidth="1"/>
    <col min="4633" max="4633" width="2.8984375" style="1" customWidth="1"/>
    <col min="4634" max="4634" width="3.59765625" style="1" customWidth="1"/>
    <col min="4635" max="4635" width="22.09765625" style="1" customWidth="1"/>
    <col min="4636" max="4636" width="3.59765625" style="1" customWidth="1"/>
    <col min="4637" max="4641" width="12.8984375" style="1" customWidth="1"/>
    <col min="4642" max="4642" width="18.09765625" style="1" customWidth="1"/>
    <col min="4643" max="4886" width="9" style="1"/>
    <col min="4887" max="4887" width="5.09765625" style="1" customWidth="1"/>
    <col min="4888" max="4888" width="5.19921875" style="1" customWidth="1"/>
    <col min="4889" max="4889" width="2.8984375" style="1" customWidth="1"/>
    <col min="4890" max="4890" width="3.59765625" style="1" customWidth="1"/>
    <col min="4891" max="4891" width="22.09765625" style="1" customWidth="1"/>
    <col min="4892" max="4892" width="3.59765625" style="1" customWidth="1"/>
    <col min="4893" max="4897" width="12.8984375" style="1" customWidth="1"/>
    <col min="4898" max="4898" width="18.09765625" style="1" customWidth="1"/>
    <col min="4899" max="5142" width="9" style="1"/>
    <col min="5143" max="5143" width="5.09765625" style="1" customWidth="1"/>
    <col min="5144" max="5144" width="5.19921875" style="1" customWidth="1"/>
    <col min="5145" max="5145" width="2.8984375" style="1" customWidth="1"/>
    <col min="5146" max="5146" width="3.59765625" style="1" customWidth="1"/>
    <col min="5147" max="5147" width="22.09765625" style="1" customWidth="1"/>
    <col min="5148" max="5148" width="3.59765625" style="1" customWidth="1"/>
    <col min="5149" max="5153" width="12.8984375" style="1" customWidth="1"/>
    <col min="5154" max="5154" width="18.09765625" style="1" customWidth="1"/>
    <col min="5155" max="5398" width="9" style="1"/>
    <col min="5399" max="5399" width="5.09765625" style="1" customWidth="1"/>
    <col min="5400" max="5400" width="5.19921875" style="1" customWidth="1"/>
    <col min="5401" max="5401" width="2.8984375" style="1" customWidth="1"/>
    <col min="5402" max="5402" width="3.59765625" style="1" customWidth="1"/>
    <col min="5403" max="5403" width="22.09765625" style="1" customWidth="1"/>
    <col min="5404" max="5404" width="3.59765625" style="1" customWidth="1"/>
    <col min="5405" max="5409" width="12.8984375" style="1" customWidth="1"/>
    <col min="5410" max="5410" width="18.09765625" style="1" customWidth="1"/>
    <col min="5411" max="5654" width="9" style="1"/>
    <col min="5655" max="5655" width="5.09765625" style="1" customWidth="1"/>
    <col min="5656" max="5656" width="5.19921875" style="1" customWidth="1"/>
    <col min="5657" max="5657" width="2.8984375" style="1" customWidth="1"/>
    <col min="5658" max="5658" width="3.59765625" style="1" customWidth="1"/>
    <col min="5659" max="5659" width="22.09765625" style="1" customWidth="1"/>
    <col min="5660" max="5660" width="3.59765625" style="1" customWidth="1"/>
    <col min="5661" max="5665" width="12.8984375" style="1" customWidth="1"/>
    <col min="5666" max="5666" width="18.09765625" style="1" customWidth="1"/>
    <col min="5667" max="5910" width="9" style="1"/>
    <col min="5911" max="5911" width="5.09765625" style="1" customWidth="1"/>
    <col min="5912" max="5912" width="5.19921875" style="1" customWidth="1"/>
    <col min="5913" max="5913" width="2.8984375" style="1" customWidth="1"/>
    <col min="5914" max="5914" width="3.59765625" style="1" customWidth="1"/>
    <col min="5915" max="5915" width="22.09765625" style="1" customWidth="1"/>
    <col min="5916" max="5916" width="3.59765625" style="1" customWidth="1"/>
    <col min="5917" max="5921" width="12.8984375" style="1" customWidth="1"/>
    <col min="5922" max="5922" width="18.09765625" style="1" customWidth="1"/>
    <col min="5923" max="6166" width="9" style="1"/>
    <col min="6167" max="6167" width="5.09765625" style="1" customWidth="1"/>
    <col min="6168" max="6168" width="5.19921875" style="1" customWidth="1"/>
    <col min="6169" max="6169" width="2.8984375" style="1" customWidth="1"/>
    <col min="6170" max="6170" width="3.59765625" style="1" customWidth="1"/>
    <col min="6171" max="6171" width="22.09765625" style="1" customWidth="1"/>
    <col min="6172" max="6172" width="3.59765625" style="1" customWidth="1"/>
    <col min="6173" max="6177" width="12.8984375" style="1" customWidth="1"/>
    <col min="6178" max="6178" width="18.09765625" style="1" customWidth="1"/>
    <col min="6179" max="6422" width="9" style="1"/>
    <col min="6423" max="6423" width="5.09765625" style="1" customWidth="1"/>
    <col min="6424" max="6424" width="5.19921875" style="1" customWidth="1"/>
    <col min="6425" max="6425" width="2.8984375" style="1" customWidth="1"/>
    <col min="6426" max="6426" width="3.59765625" style="1" customWidth="1"/>
    <col min="6427" max="6427" width="22.09765625" style="1" customWidth="1"/>
    <col min="6428" max="6428" width="3.59765625" style="1" customWidth="1"/>
    <col min="6429" max="6433" width="12.8984375" style="1" customWidth="1"/>
    <col min="6434" max="6434" width="18.09765625" style="1" customWidth="1"/>
    <col min="6435" max="6678" width="9" style="1"/>
    <col min="6679" max="6679" width="5.09765625" style="1" customWidth="1"/>
    <col min="6680" max="6680" width="5.19921875" style="1" customWidth="1"/>
    <col min="6681" max="6681" width="2.8984375" style="1" customWidth="1"/>
    <col min="6682" max="6682" width="3.59765625" style="1" customWidth="1"/>
    <col min="6683" max="6683" width="22.09765625" style="1" customWidth="1"/>
    <col min="6684" max="6684" width="3.59765625" style="1" customWidth="1"/>
    <col min="6685" max="6689" width="12.8984375" style="1" customWidth="1"/>
    <col min="6690" max="6690" width="18.09765625" style="1" customWidth="1"/>
    <col min="6691" max="6934" width="9" style="1"/>
    <col min="6935" max="6935" width="5.09765625" style="1" customWidth="1"/>
    <col min="6936" max="6936" width="5.19921875" style="1" customWidth="1"/>
    <col min="6937" max="6937" width="2.8984375" style="1" customWidth="1"/>
    <col min="6938" max="6938" width="3.59765625" style="1" customWidth="1"/>
    <col min="6939" max="6939" width="22.09765625" style="1" customWidth="1"/>
    <col min="6940" max="6940" width="3.59765625" style="1" customWidth="1"/>
    <col min="6941" max="6945" width="12.8984375" style="1" customWidth="1"/>
    <col min="6946" max="6946" width="18.09765625" style="1" customWidth="1"/>
    <col min="6947" max="7190" width="9" style="1"/>
    <col min="7191" max="7191" width="5.09765625" style="1" customWidth="1"/>
    <col min="7192" max="7192" width="5.19921875" style="1" customWidth="1"/>
    <col min="7193" max="7193" width="2.8984375" style="1" customWidth="1"/>
    <col min="7194" max="7194" width="3.59765625" style="1" customWidth="1"/>
    <col min="7195" max="7195" width="22.09765625" style="1" customWidth="1"/>
    <col min="7196" max="7196" width="3.59765625" style="1" customWidth="1"/>
    <col min="7197" max="7201" width="12.8984375" style="1" customWidth="1"/>
    <col min="7202" max="7202" width="18.09765625" style="1" customWidth="1"/>
    <col min="7203" max="7446" width="9" style="1"/>
    <col min="7447" max="7447" width="5.09765625" style="1" customWidth="1"/>
    <col min="7448" max="7448" width="5.19921875" style="1" customWidth="1"/>
    <col min="7449" max="7449" width="2.8984375" style="1" customWidth="1"/>
    <col min="7450" max="7450" width="3.59765625" style="1" customWidth="1"/>
    <col min="7451" max="7451" width="22.09765625" style="1" customWidth="1"/>
    <col min="7452" max="7452" width="3.59765625" style="1" customWidth="1"/>
    <col min="7453" max="7457" width="12.8984375" style="1" customWidth="1"/>
    <col min="7458" max="7458" width="18.09765625" style="1" customWidth="1"/>
    <col min="7459" max="7702" width="9" style="1"/>
    <col min="7703" max="7703" width="5.09765625" style="1" customWidth="1"/>
    <col min="7704" max="7704" width="5.19921875" style="1" customWidth="1"/>
    <col min="7705" max="7705" width="2.8984375" style="1" customWidth="1"/>
    <col min="7706" max="7706" width="3.59765625" style="1" customWidth="1"/>
    <col min="7707" max="7707" width="22.09765625" style="1" customWidth="1"/>
    <col min="7708" max="7708" width="3.59765625" style="1" customWidth="1"/>
    <col min="7709" max="7713" width="12.8984375" style="1" customWidth="1"/>
    <col min="7714" max="7714" width="18.09765625" style="1" customWidth="1"/>
    <col min="7715" max="7958" width="9" style="1"/>
    <col min="7959" max="7959" width="5.09765625" style="1" customWidth="1"/>
    <col min="7960" max="7960" width="5.19921875" style="1" customWidth="1"/>
    <col min="7961" max="7961" width="2.8984375" style="1" customWidth="1"/>
    <col min="7962" max="7962" width="3.59765625" style="1" customWidth="1"/>
    <col min="7963" max="7963" width="22.09765625" style="1" customWidth="1"/>
    <col min="7964" max="7964" width="3.59765625" style="1" customWidth="1"/>
    <col min="7965" max="7969" width="12.8984375" style="1" customWidth="1"/>
    <col min="7970" max="7970" width="18.09765625" style="1" customWidth="1"/>
    <col min="7971" max="8214" width="9" style="1"/>
    <col min="8215" max="8215" width="5.09765625" style="1" customWidth="1"/>
    <col min="8216" max="8216" width="5.19921875" style="1" customWidth="1"/>
    <col min="8217" max="8217" width="2.8984375" style="1" customWidth="1"/>
    <col min="8218" max="8218" width="3.59765625" style="1" customWidth="1"/>
    <col min="8219" max="8219" width="22.09765625" style="1" customWidth="1"/>
    <col min="8220" max="8220" width="3.59765625" style="1" customWidth="1"/>
    <col min="8221" max="8225" width="12.8984375" style="1" customWidth="1"/>
    <col min="8226" max="8226" width="18.09765625" style="1" customWidth="1"/>
    <col min="8227" max="8470" width="9" style="1"/>
    <col min="8471" max="8471" width="5.09765625" style="1" customWidth="1"/>
    <col min="8472" max="8472" width="5.19921875" style="1" customWidth="1"/>
    <col min="8473" max="8473" width="2.8984375" style="1" customWidth="1"/>
    <col min="8474" max="8474" width="3.59765625" style="1" customWidth="1"/>
    <col min="8475" max="8475" width="22.09765625" style="1" customWidth="1"/>
    <col min="8476" max="8476" width="3.59765625" style="1" customWidth="1"/>
    <col min="8477" max="8481" width="12.8984375" style="1" customWidth="1"/>
    <col min="8482" max="8482" width="18.09765625" style="1" customWidth="1"/>
    <col min="8483" max="8726" width="9" style="1"/>
    <col min="8727" max="8727" width="5.09765625" style="1" customWidth="1"/>
    <col min="8728" max="8728" width="5.19921875" style="1" customWidth="1"/>
    <col min="8729" max="8729" width="2.8984375" style="1" customWidth="1"/>
    <col min="8730" max="8730" width="3.59765625" style="1" customWidth="1"/>
    <col min="8731" max="8731" width="22.09765625" style="1" customWidth="1"/>
    <col min="8732" max="8732" width="3.59765625" style="1" customWidth="1"/>
    <col min="8733" max="8737" width="12.8984375" style="1" customWidth="1"/>
    <col min="8738" max="8738" width="18.09765625" style="1" customWidth="1"/>
    <col min="8739" max="8982" width="9" style="1"/>
    <col min="8983" max="8983" width="5.09765625" style="1" customWidth="1"/>
    <col min="8984" max="8984" width="5.19921875" style="1" customWidth="1"/>
    <col min="8985" max="8985" width="2.8984375" style="1" customWidth="1"/>
    <col min="8986" max="8986" width="3.59765625" style="1" customWidth="1"/>
    <col min="8987" max="8987" width="22.09765625" style="1" customWidth="1"/>
    <col min="8988" max="8988" width="3.59765625" style="1" customWidth="1"/>
    <col min="8989" max="8993" width="12.8984375" style="1" customWidth="1"/>
    <col min="8994" max="8994" width="18.09765625" style="1" customWidth="1"/>
    <col min="8995" max="9238" width="9" style="1"/>
    <col min="9239" max="9239" width="5.09765625" style="1" customWidth="1"/>
    <col min="9240" max="9240" width="5.19921875" style="1" customWidth="1"/>
    <col min="9241" max="9241" width="2.8984375" style="1" customWidth="1"/>
    <col min="9242" max="9242" width="3.59765625" style="1" customWidth="1"/>
    <col min="9243" max="9243" width="22.09765625" style="1" customWidth="1"/>
    <col min="9244" max="9244" width="3.59765625" style="1" customWidth="1"/>
    <col min="9245" max="9249" width="12.8984375" style="1" customWidth="1"/>
    <col min="9250" max="9250" width="18.09765625" style="1" customWidth="1"/>
    <col min="9251" max="9494" width="9" style="1"/>
    <col min="9495" max="9495" width="5.09765625" style="1" customWidth="1"/>
    <col min="9496" max="9496" width="5.19921875" style="1" customWidth="1"/>
    <col min="9497" max="9497" width="2.8984375" style="1" customWidth="1"/>
    <col min="9498" max="9498" width="3.59765625" style="1" customWidth="1"/>
    <col min="9499" max="9499" width="22.09765625" style="1" customWidth="1"/>
    <col min="9500" max="9500" width="3.59765625" style="1" customWidth="1"/>
    <col min="9501" max="9505" width="12.8984375" style="1" customWidth="1"/>
    <col min="9506" max="9506" width="18.09765625" style="1" customWidth="1"/>
    <col min="9507" max="9750" width="9" style="1"/>
    <col min="9751" max="9751" width="5.09765625" style="1" customWidth="1"/>
    <col min="9752" max="9752" width="5.19921875" style="1" customWidth="1"/>
    <col min="9753" max="9753" width="2.8984375" style="1" customWidth="1"/>
    <col min="9754" max="9754" width="3.59765625" style="1" customWidth="1"/>
    <col min="9755" max="9755" width="22.09765625" style="1" customWidth="1"/>
    <col min="9756" max="9756" width="3.59765625" style="1" customWidth="1"/>
    <col min="9757" max="9761" width="12.8984375" style="1" customWidth="1"/>
    <col min="9762" max="9762" width="18.09765625" style="1" customWidth="1"/>
    <col min="9763" max="10006" width="9" style="1"/>
    <col min="10007" max="10007" width="5.09765625" style="1" customWidth="1"/>
    <col min="10008" max="10008" width="5.19921875" style="1" customWidth="1"/>
    <col min="10009" max="10009" width="2.8984375" style="1" customWidth="1"/>
    <col min="10010" max="10010" width="3.59765625" style="1" customWidth="1"/>
    <col min="10011" max="10011" width="22.09765625" style="1" customWidth="1"/>
    <col min="10012" max="10012" width="3.59765625" style="1" customWidth="1"/>
    <col min="10013" max="10017" width="12.8984375" style="1" customWidth="1"/>
    <col min="10018" max="10018" width="18.09765625" style="1" customWidth="1"/>
    <col min="10019" max="10262" width="9" style="1"/>
    <col min="10263" max="10263" width="5.09765625" style="1" customWidth="1"/>
    <col min="10264" max="10264" width="5.19921875" style="1" customWidth="1"/>
    <col min="10265" max="10265" width="2.8984375" style="1" customWidth="1"/>
    <col min="10266" max="10266" width="3.59765625" style="1" customWidth="1"/>
    <col min="10267" max="10267" width="22.09765625" style="1" customWidth="1"/>
    <col min="10268" max="10268" width="3.59765625" style="1" customWidth="1"/>
    <col min="10269" max="10273" width="12.8984375" style="1" customWidth="1"/>
    <col min="10274" max="10274" width="18.09765625" style="1" customWidth="1"/>
    <col min="10275" max="10518" width="9" style="1"/>
    <col min="10519" max="10519" width="5.09765625" style="1" customWidth="1"/>
    <col min="10520" max="10520" width="5.19921875" style="1" customWidth="1"/>
    <col min="10521" max="10521" width="2.8984375" style="1" customWidth="1"/>
    <col min="10522" max="10522" width="3.59765625" style="1" customWidth="1"/>
    <col min="10523" max="10523" width="22.09765625" style="1" customWidth="1"/>
    <col min="10524" max="10524" width="3.59765625" style="1" customWidth="1"/>
    <col min="10525" max="10529" width="12.8984375" style="1" customWidth="1"/>
    <col min="10530" max="10530" width="18.09765625" style="1" customWidth="1"/>
    <col min="10531" max="10774" width="9" style="1"/>
    <col min="10775" max="10775" width="5.09765625" style="1" customWidth="1"/>
    <col min="10776" max="10776" width="5.19921875" style="1" customWidth="1"/>
    <col min="10777" max="10777" width="2.8984375" style="1" customWidth="1"/>
    <col min="10778" max="10778" width="3.59765625" style="1" customWidth="1"/>
    <col min="10779" max="10779" width="22.09765625" style="1" customWidth="1"/>
    <col min="10780" max="10780" width="3.59765625" style="1" customWidth="1"/>
    <col min="10781" max="10785" width="12.8984375" style="1" customWidth="1"/>
    <col min="10786" max="10786" width="18.09765625" style="1" customWidth="1"/>
    <col min="10787" max="11030" width="9" style="1"/>
    <col min="11031" max="11031" width="5.09765625" style="1" customWidth="1"/>
    <col min="11032" max="11032" width="5.19921875" style="1" customWidth="1"/>
    <col min="11033" max="11033" width="2.8984375" style="1" customWidth="1"/>
    <col min="11034" max="11034" width="3.59765625" style="1" customWidth="1"/>
    <col min="11035" max="11035" width="22.09765625" style="1" customWidth="1"/>
    <col min="11036" max="11036" width="3.59765625" style="1" customWidth="1"/>
    <col min="11037" max="11041" width="12.8984375" style="1" customWidth="1"/>
    <col min="11042" max="11042" width="18.09765625" style="1" customWidth="1"/>
    <col min="11043" max="11286" width="9" style="1"/>
    <col min="11287" max="11287" width="5.09765625" style="1" customWidth="1"/>
    <col min="11288" max="11288" width="5.19921875" style="1" customWidth="1"/>
    <col min="11289" max="11289" width="2.8984375" style="1" customWidth="1"/>
    <col min="11290" max="11290" width="3.59765625" style="1" customWidth="1"/>
    <col min="11291" max="11291" width="22.09765625" style="1" customWidth="1"/>
    <col min="11292" max="11292" width="3.59765625" style="1" customWidth="1"/>
    <col min="11293" max="11297" width="12.8984375" style="1" customWidth="1"/>
    <col min="11298" max="11298" width="18.09765625" style="1" customWidth="1"/>
    <col min="11299" max="11542" width="9" style="1"/>
    <col min="11543" max="11543" width="5.09765625" style="1" customWidth="1"/>
    <col min="11544" max="11544" width="5.19921875" style="1" customWidth="1"/>
    <col min="11545" max="11545" width="2.8984375" style="1" customWidth="1"/>
    <col min="11546" max="11546" width="3.59765625" style="1" customWidth="1"/>
    <col min="11547" max="11547" width="22.09765625" style="1" customWidth="1"/>
    <col min="11548" max="11548" width="3.59765625" style="1" customWidth="1"/>
    <col min="11549" max="11553" width="12.8984375" style="1" customWidth="1"/>
    <col min="11554" max="11554" width="18.09765625" style="1" customWidth="1"/>
    <col min="11555" max="11798" width="9" style="1"/>
    <col min="11799" max="11799" width="5.09765625" style="1" customWidth="1"/>
    <col min="11800" max="11800" width="5.19921875" style="1" customWidth="1"/>
    <col min="11801" max="11801" width="2.8984375" style="1" customWidth="1"/>
    <col min="11802" max="11802" width="3.59765625" style="1" customWidth="1"/>
    <col min="11803" max="11803" width="22.09765625" style="1" customWidth="1"/>
    <col min="11804" max="11804" width="3.59765625" style="1" customWidth="1"/>
    <col min="11805" max="11809" width="12.8984375" style="1" customWidth="1"/>
    <col min="11810" max="11810" width="18.09765625" style="1" customWidth="1"/>
    <col min="11811" max="12054" width="9" style="1"/>
    <col min="12055" max="12055" width="5.09765625" style="1" customWidth="1"/>
    <col min="12056" max="12056" width="5.19921875" style="1" customWidth="1"/>
    <col min="12057" max="12057" width="2.8984375" style="1" customWidth="1"/>
    <col min="12058" max="12058" width="3.59765625" style="1" customWidth="1"/>
    <col min="12059" max="12059" width="22.09765625" style="1" customWidth="1"/>
    <col min="12060" max="12060" width="3.59765625" style="1" customWidth="1"/>
    <col min="12061" max="12065" width="12.8984375" style="1" customWidth="1"/>
    <col min="12066" max="12066" width="18.09765625" style="1" customWidth="1"/>
    <col min="12067" max="12310" width="9" style="1"/>
    <col min="12311" max="12311" width="5.09765625" style="1" customWidth="1"/>
    <col min="12312" max="12312" width="5.19921875" style="1" customWidth="1"/>
    <col min="12313" max="12313" width="2.8984375" style="1" customWidth="1"/>
    <col min="12314" max="12314" width="3.59765625" style="1" customWidth="1"/>
    <col min="12315" max="12315" width="22.09765625" style="1" customWidth="1"/>
    <col min="12316" max="12316" width="3.59765625" style="1" customWidth="1"/>
    <col min="12317" max="12321" width="12.8984375" style="1" customWidth="1"/>
    <col min="12322" max="12322" width="18.09765625" style="1" customWidth="1"/>
    <col min="12323" max="12566" width="9" style="1"/>
    <col min="12567" max="12567" width="5.09765625" style="1" customWidth="1"/>
    <col min="12568" max="12568" width="5.19921875" style="1" customWidth="1"/>
    <col min="12569" max="12569" width="2.8984375" style="1" customWidth="1"/>
    <col min="12570" max="12570" width="3.59765625" style="1" customWidth="1"/>
    <col min="12571" max="12571" width="22.09765625" style="1" customWidth="1"/>
    <col min="12572" max="12572" width="3.59765625" style="1" customWidth="1"/>
    <col min="12573" max="12577" width="12.8984375" style="1" customWidth="1"/>
    <col min="12578" max="12578" width="18.09765625" style="1" customWidth="1"/>
    <col min="12579" max="12822" width="9" style="1"/>
    <col min="12823" max="12823" width="5.09765625" style="1" customWidth="1"/>
    <col min="12824" max="12824" width="5.19921875" style="1" customWidth="1"/>
    <col min="12825" max="12825" width="2.8984375" style="1" customWidth="1"/>
    <col min="12826" max="12826" width="3.59765625" style="1" customWidth="1"/>
    <col min="12827" max="12827" width="22.09765625" style="1" customWidth="1"/>
    <col min="12828" max="12828" width="3.59765625" style="1" customWidth="1"/>
    <col min="12829" max="12833" width="12.8984375" style="1" customWidth="1"/>
    <col min="12834" max="12834" width="18.09765625" style="1" customWidth="1"/>
    <col min="12835" max="13078" width="9" style="1"/>
    <col min="13079" max="13079" width="5.09765625" style="1" customWidth="1"/>
    <col min="13080" max="13080" width="5.19921875" style="1" customWidth="1"/>
    <col min="13081" max="13081" width="2.8984375" style="1" customWidth="1"/>
    <col min="13082" max="13082" width="3.59765625" style="1" customWidth="1"/>
    <col min="13083" max="13083" width="22.09765625" style="1" customWidth="1"/>
    <col min="13084" max="13084" width="3.59765625" style="1" customWidth="1"/>
    <col min="13085" max="13089" width="12.8984375" style="1" customWidth="1"/>
    <col min="13090" max="13090" width="18.09765625" style="1" customWidth="1"/>
    <col min="13091" max="13334" width="9" style="1"/>
    <col min="13335" max="13335" width="5.09765625" style="1" customWidth="1"/>
    <col min="13336" max="13336" width="5.19921875" style="1" customWidth="1"/>
    <col min="13337" max="13337" width="2.8984375" style="1" customWidth="1"/>
    <col min="13338" max="13338" width="3.59765625" style="1" customWidth="1"/>
    <col min="13339" max="13339" width="22.09765625" style="1" customWidth="1"/>
    <col min="13340" max="13340" width="3.59765625" style="1" customWidth="1"/>
    <col min="13341" max="13345" width="12.8984375" style="1" customWidth="1"/>
    <col min="13346" max="13346" width="18.09765625" style="1" customWidth="1"/>
    <col min="13347" max="13590" width="9" style="1"/>
    <col min="13591" max="13591" width="5.09765625" style="1" customWidth="1"/>
    <col min="13592" max="13592" width="5.19921875" style="1" customWidth="1"/>
    <col min="13593" max="13593" width="2.8984375" style="1" customWidth="1"/>
    <col min="13594" max="13594" width="3.59765625" style="1" customWidth="1"/>
    <col min="13595" max="13595" width="22.09765625" style="1" customWidth="1"/>
    <col min="13596" max="13596" width="3.59765625" style="1" customWidth="1"/>
    <col min="13597" max="13601" width="12.8984375" style="1" customWidth="1"/>
    <col min="13602" max="13602" width="18.09765625" style="1" customWidth="1"/>
    <col min="13603" max="13846" width="9" style="1"/>
    <col min="13847" max="13847" width="5.09765625" style="1" customWidth="1"/>
    <col min="13848" max="13848" width="5.19921875" style="1" customWidth="1"/>
    <col min="13849" max="13849" width="2.8984375" style="1" customWidth="1"/>
    <col min="13850" max="13850" width="3.59765625" style="1" customWidth="1"/>
    <col min="13851" max="13851" width="22.09765625" style="1" customWidth="1"/>
    <col min="13852" max="13852" width="3.59765625" style="1" customWidth="1"/>
    <col min="13853" max="13857" width="12.8984375" style="1" customWidth="1"/>
    <col min="13858" max="13858" width="18.09765625" style="1" customWidth="1"/>
    <col min="13859" max="14102" width="9" style="1"/>
    <col min="14103" max="14103" width="5.09765625" style="1" customWidth="1"/>
    <col min="14104" max="14104" width="5.19921875" style="1" customWidth="1"/>
    <col min="14105" max="14105" width="2.8984375" style="1" customWidth="1"/>
    <col min="14106" max="14106" width="3.59765625" style="1" customWidth="1"/>
    <col min="14107" max="14107" width="22.09765625" style="1" customWidth="1"/>
    <col min="14108" max="14108" width="3.59765625" style="1" customWidth="1"/>
    <col min="14109" max="14113" width="12.8984375" style="1" customWidth="1"/>
    <col min="14114" max="14114" width="18.09765625" style="1" customWidth="1"/>
    <col min="14115" max="14358" width="9" style="1"/>
    <col min="14359" max="14359" width="5.09765625" style="1" customWidth="1"/>
    <col min="14360" max="14360" width="5.19921875" style="1" customWidth="1"/>
    <col min="14361" max="14361" width="2.8984375" style="1" customWidth="1"/>
    <col min="14362" max="14362" width="3.59765625" style="1" customWidth="1"/>
    <col min="14363" max="14363" width="22.09765625" style="1" customWidth="1"/>
    <col min="14364" max="14364" width="3.59765625" style="1" customWidth="1"/>
    <col min="14365" max="14369" width="12.8984375" style="1" customWidth="1"/>
    <col min="14370" max="14370" width="18.09765625" style="1" customWidth="1"/>
    <col min="14371" max="14614" width="9" style="1"/>
    <col min="14615" max="14615" width="5.09765625" style="1" customWidth="1"/>
    <col min="14616" max="14616" width="5.19921875" style="1" customWidth="1"/>
    <col min="14617" max="14617" width="2.8984375" style="1" customWidth="1"/>
    <col min="14618" max="14618" width="3.59765625" style="1" customWidth="1"/>
    <col min="14619" max="14619" width="22.09765625" style="1" customWidth="1"/>
    <col min="14620" max="14620" width="3.59765625" style="1" customWidth="1"/>
    <col min="14621" max="14625" width="12.8984375" style="1" customWidth="1"/>
    <col min="14626" max="14626" width="18.09765625" style="1" customWidth="1"/>
    <col min="14627" max="14870" width="9" style="1"/>
    <col min="14871" max="14871" width="5.09765625" style="1" customWidth="1"/>
    <col min="14872" max="14872" width="5.19921875" style="1" customWidth="1"/>
    <col min="14873" max="14873" width="2.8984375" style="1" customWidth="1"/>
    <col min="14874" max="14874" width="3.59765625" style="1" customWidth="1"/>
    <col min="14875" max="14875" width="22.09765625" style="1" customWidth="1"/>
    <col min="14876" max="14876" width="3.59765625" style="1" customWidth="1"/>
    <col min="14877" max="14881" width="12.8984375" style="1" customWidth="1"/>
    <col min="14882" max="14882" width="18.09765625" style="1" customWidth="1"/>
    <col min="14883" max="15126" width="9" style="1"/>
    <col min="15127" max="15127" width="5.09765625" style="1" customWidth="1"/>
    <col min="15128" max="15128" width="5.19921875" style="1" customWidth="1"/>
    <col min="15129" max="15129" width="2.8984375" style="1" customWidth="1"/>
    <col min="15130" max="15130" width="3.59765625" style="1" customWidth="1"/>
    <col min="15131" max="15131" width="22.09765625" style="1" customWidth="1"/>
    <col min="15132" max="15132" width="3.59765625" style="1" customWidth="1"/>
    <col min="15133" max="15137" width="12.8984375" style="1" customWidth="1"/>
    <col min="15138" max="15138" width="18.09765625" style="1" customWidth="1"/>
    <col min="15139" max="15382" width="9" style="1"/>
    <col min="15383" max="15383" width="5.09765625" style="1" customWidth="1"/>
    <col min="15384" max="15384" width="5.19921875" style="1" customWidth="1"/>
    <col min="15385" max="15385" width="2.8984375" style="1" customWidth="1"/>
    <col min="15386" max="15386" width="3.59765625" style="1" customWidth="1"/>
    <col min="15387" max="15387" width="22.09765625" style="1" customWidth="1"/>
    <col min="15388" max="15388" width="3.59765625" style="1" customWidth="1"/>
    <col min="15389" max="15393" width="12.8984375" style="1" customWidth="1"/>
    <col min="15394" max="15394" width="18.09765625" style="1" customWidth="1"/>
    <col min="15395" max="15638" width="9" style="1"/>
    <col min="15639" max="15639" width="5.09765625" style="1" customWidth="1"/>
    <col min="15640" max="15640" width="5.19921875" style="1" customWidth="1"/>
    <col min="15641" max="15641" width="2.8984375" style="1" customWidth="1"/>
    <col min="15642" max="15642" width="3.59765625" style="1" customWidth="1"/>
    <col min="15643" max="15643" width="22.09765625" style="1" customWidth="1"/>
    <col min="15644" max="15644" width="3.59765625" style="1" customWidth="1"/>
    <col min="15645" max="15649" width="12.8984375" style="1" customWidth="1"/>
    <col min="15650" max="15650" width="18.09765625" style="1" customWidth="1"/>
    <col min="15651" max="15894" width="9" style="1"/>
    <col min="15895" max="15895" width="5.09765625" style="1" customWidth="1"/>
    <col min="15896" max="15896" width="5.19921875" style="1" customWidth="1"/>
    <col min="15897" max="15897" width="2.8984375" style="1" customWidth="1"/>
    <col min="15898" max="15898" width="3.59765625" style="1" customWidth="1"/>
    <col min="15899" max="15899" width="22.09765625" style="1" customWidth="1"/>
    <col min="15900" max="15900" width="3.59765625" style="1" customWidth="1"/>
    <col min="15901" max="15905" width="12.8984375" style="1" customWidth="1"/>
    <col min="15906" max="15906" width="18.09765625" style="1" customWidth="1"/>
    <col min="15907" max="16150" width="9" style="1"/>
    <col min="16151" max="16151" width="5.09765625" style="1" customWidth="1"/>
    <col min="16152" max="16152" width="5.19921875" style="1" customWidth="1"/>
    <col min="16153" max="16153" width="2.8984375" style="1" customWidth="1"/>
    <col min="16154" max="16154" width="3.59765625" style="1" customWidth="1"/>
    <col min="16155" max="16155" width="22.09765625" style="1" customWidth="1"/>
    <col min="16156" max="16156" width="3.59765625" style="1" customWidth="1"/>
    <col min="16157" max="16161" width="12.8984375" style="1" customWidth="1"/>
    <col min="16162" max="16162" width="18.09765625" style="1" customWidth="1"/>
    <col min="16163" max="16384" width="9" style="1"/>
  </cols>
  <sheetData>
    <row r="1" spans="1:37" ht="23.4" x14ac:dyDescent="0.2">
      <c r="A1" s="160" t="s">
        <v>285</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row>
    <row r="2" spans="1:37" ht="24" thickBot="1" x14ac:dyDescent="0.2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7" ht="24" customHeight="1" thickBot="1" x14ac:dyDescent="0.25">
      <c r="A3" s="161" t="s">
        <v>22</v>
      </c>
      <c r="B3" s="161"/>
      <c r="C3" s="161"/>
      <c r="D3" s="161"/>
      <c r="E3" s="161"/>
      <c r="N3" s="5"/>
      <c r="O3" s="5"/>
      <c r="P3" s="5"/>
      <c r="Q3" s="5"/>
      <c r="R3" s="5"/>
      <c r="S3" s="5"/>
      <c r="T3" s="5"/>
      <c r="U3" s="5"/>
      <c r="V3" s="5"/>
      <c r="W3" s="169" t="s">
        <v>279</v>
      </c>
      <c r="X3" s="170"/>
      <c r="Y3" s="171"/>
      <c r="Z3" s="172"/>
      <c r="AA3" s="172"/>
      <c r="AB3" s="172"/>
      <c r="AC3" s="172"/>
      <c r="AD3" s="172"/>
      <c r="AE3" s="172"/>
      <c r="AF3" s="172"/>
      <c r="AG3" s="172"/>
      <c r="AH3" s="172"/>
      <c r="AI3" s="172"/>
      <c r="AJ3" s="172"/>
      <c r="AK3" s="173"/>
    </row>
    <row r="4" spans="1:37" ht="18.600000000000001" thickBot="1" x14ac:dyDescent="0.25">
      <c r="N4" s="5"/>
      <c r="O4" s="5"/>
      <c r="P4" s="5"/>
      <c r="Q4" s="5"/>
      <c r="R4" s="5"/>
      <c r="S4" s="5"/>
      <c r="T4" s="5"/>
      <c r="U4" s="5"/>
      <c r="V4" s="5"/>
      <c r="W4" s="5"/>
      <c r="X4" s="5"/>
      <c r="Y4" s="5"/>
      <c r="Z4" s="5"/>
      <c r="AA4" s="5"/>
      <c r="AB4" s="5"/>
      <c r="AC4" s="5"/>
      <c r="AE4" s="12"/>
      <c r="AG4" s="1"/>
      <c r="AH4" s="240"/>
      <c r="AI4" s="240"/>
    </row>
    <row r="5" spans="1:37" ht="28.2" thickBot="1" x14ac:dyDescent="0.25">
      <c r="A5" s="65"/>
      <c r="B5" s="6" t="s">
        <v>23</v>
      </c>
      <c r="C5" s="241" t="s">
        <v>24</v>
      </c>
      <c r="D5" s="242"/>
      <c r="E5" s="242"/>
      <c r="F5" s="242"/>
      <c r="G5" s="242"/>
      <c r="H5" s="242"/>
      <c r="I5" s="242"/>
      <c r="J5" s="242"/>
      <c r="K5" s="243"/>
      <c r="L5" s="63" t="s">
        <v>1</v>
      </c>
      <c r="M5" s="7" t="s">
        <v>25</v>
      </c>
      <c r="N5" s="250"/>
      <c r="O5" s="172"/>
      <c r="P5" s="172"/>
      <c r="Q5" s="251"/>
      <c r="R5" s="250"/>
      <c r="S5" s="172"/>
      <c r="T5" s="172"/>
      <c r="U5" s="251"/>
      <c r="V5" s="250"/>
      <c r="W5" s="172"/>
      <c r="X5" s="172"/>
      <c r="Y5" s="172"/>
      <c r="Z5" s="250"/>
      <c r="AA5" s="172"/>
      <c r="AB5" s="172"/>
      <c r="AC5" s="251"/>
      <c r="AD5" s="172"/>
      <c r="AE5" s="172"/>
      <c r="AF5" s="172"/>
      <c r="AG5" s="173"/>
      <c r="AH5" s="198" t="s">
        <v>26</v>
      </c>
      <c r="AI5" s="199"/>
      <c r="AJ5" s="199"/>
      <c r="AK5" s="200"/>
    </row>
    <row r="6" spans="1:37" ht="20.100000000000001" customHeight="1" x14ac:dyDescent="0.2">
      <c r="A6" s="244" t="s">
        <v>262</v>
      </c>
      <c r="B6" s="23" t="s">
        <v>214</v>
      </c>
      <c r="C6" s="234" t="s">
        <v>127</v>
      </c>
      <c r="D6" s="189"/>
      <c r="E6" s="189"/>
      <c r="F6" s="189"/>
      <c r="G6" s="189"/>
      <c r="H6" s="189"/>
      <c r="I6" s="189"/>
      <c r="J6" s="189"/>
      <c r="K6" s="235"/>
      <c r="L6" s="15"/>
      <c r="M6" s="222" t="s">
        <v>27</v>
      </c>
      <c r="N6" s="210"/>
      <c r="O6" s="183"/>
      <c r="P6" s="183"/>
      <c r="Q6" s="211"/>
      <c r="R6" s="210"/>
      <c r="S6" s="183"/>
      <c r="T6" s="183"/>
      <c r="U6" s="211"/>
      <c r="V6" s="210"/>
      <c r="W6" s="183"/>
      <c r="X6" s="183"/>
      <c r="Y6" s="211"/>
      <c r="Z6" s="210"/>
      <c r="AA6" s="183"/>
      <c r="AB6" s="183"/>
      <c r="AC6" s="211"/>
      <c r="AD6" s="210"/>
      <c r="AE6" s="183"/>
      <c r="AF6" s="183"/>
      <c r="AG6" s="211"/>
      <c r="AH6" s="195">
        <v>8000</v>
      </c>
      <c r="AI6" s="196"/>
      <c r="AJ6" s="196"/>
      <c r="AK6" s="197"/>
    </row>
    <row r="7" spans="1:37" ht="20.100000000000001" customHeight="1" x14ac:dyDescent="0.2">
      <c r="A7" s="245"/>
      <c r="B7" s="25" t="s">
        <v>131</v>
      </c>
      <c r="C7" s="247" t="s">
        <v>233</v>
      </c>
      <c r="D7" s="248"/>
      <c r="E7" s="248"/>
      <c r="F7" s="248"/>
      <c r="G7" s="248"/>
      <c r="H7" s="248"/>
      <c r="I7" s="248"/>
      <c r="J7" s="248"/>
      <c r="K7" s="249"/>
      <c r="L7" s="13" t="s">
        <v>234</v>
      </c>
      <c r="M7" s="223"/>
      <c r="N7" s="214"/>
      <c r="O7" s="215"/>
      <c r="P7" s="215"/>
      <c r="Q7" s="216"/>
      <c r="R7" s="214"/>
      <c r="S7" s="215"/>
      <c r="T7" s="215"/>
      <c r="U7" s="216"/>
      <c r="V7" s="214"/>
      <c r="W7" s="215"/>
      <c r="X7" s="215"/>
      <c r="Y7" s="216"/>
      <c r="Z7" s="214"/>
      <c r="AA7" s="215"/>
      <c r="AB7" s="215"/>
      <c r="AC7" s="216"/>
      <c r="AD7" s="214"/>
      <c r="AE7" s="215"/>
      <c r="AF7" s="215"/>
      <c r="AG7" s="216"/>
      <c r="AH7" s="192">
        <v>10000</v>
      </c>
      <c r="AI7" s="193"/>
      <c r="AJ7" s="193"/>
      <c r="AK7" s="194"/>
    </row>
    <row r="8" spans="1:37" ht="20.100000000000001" customHeight="1" x14ac:dyDescent="0.2">
      <c r="A8" s="245"/>
      <c r="B8" s="24" t="s">
        <v>244</v>
      </c>
      <c r="C8" s="236" t="s">
        <v>235</v>
      </c>
      <c r="D8" s="237"/>
      <c r="E8" s="237"/>
      <c r="F8" s="237"/>
      <c r="G8" s="237"/>
      <c r="H8" s="237"/>
      <c r="I8" s="237"/>
      <c r="J8" s="237"/>
      <c r="K8" s="238"/>
      <c r="L8" s="16" t="s">
        <v>28</v>
      </c>
      <c r="M8" s="223"/>
      <c r="N8" s="214"/>
      <c r="O8" s="215"/>
      <c r="P8" s="215"/>
      <c r="Q8" s="216"/>
      <c r="R8" s="214"/>
      <c r="S8" s="215"/>
      <c r="T8" s="215"/>
      <c r="U8" s="216"/>
      <c r="V8" s="214"/>
      <c r="W8" s="215"/>
      <c r="X8" s="215"/>
      <c r="Y8" s="216"/>
      <c r="Z8" s="214"/>
      <c r="AA8" s="215"/>
      <c r="AB8" s="215"/>
      <c r="AC8" s="216"/>
      <c r="AD8" s="214"/>
      <c r="AE8" s="215"/>
      <c r="AF8" s="215"/>
      <c r="AG8" s="216"/>
      <c r="AH8" s="192">
        <v>10000</v>
      </c>
      <c r="AI8" s="193"/>
      <c r="AJ8" s="193"/>
      <c r="AK8" s="194"/>
    </row>
    <row r="9" spans="1:37" ht="20.100000000000001" customHeight="1" x14ac:dyDescent="0.2">
      <c r="A9" s="245"/>
      <c r="B9" s="24" t="s">
        <v>132</v>
      </c>
      <c r="C9" s="236" t="s">
        <v>236</v>
      </c>
      <c r="D9" s="237"/>
      <c r="E9" s="237"/>
      <c r="F9" s="237"/>
      <c r="G9" s="237"/>
      <c r="H9" s="237"/>
      <c r="I9" s="237"/>
      <c r="J9" s="237"/>
      <c r="K9" s="238"/>
      <c r="L9" s="16" t="s">
        <v>28</v>
      </c>
      <c r="M9" s="223"/>
      <c r="N9" s="214"/>
      <c r="O9" s="215"/>
      <c r="P9" s="215"/>
      <c r="Q9" s="216"/>
      <c r="R9" s="214"/>
      <c r="S9" s="215"/>
      <c r="T9" s="215"/>
      <c r="U9" s="216"/>
      <c r="V9" s="214"/>
      <c r="W9" s="215"/>
      <c r="X9" s="215"/>
      <c r="Y9" s="216"/>
      <c r="Z9" s="214"/>
      <c r="AA9" s="215"/>
      <c r="AB9" s="215"/>
      <c r="AC9" s="216"/>
      <c r="AD9" s="214"/>
      <c r="AE9" s="215"/>
      <c r="AF9" s="215"/>
      <c r="AG9" s="216"/>
      <c r="AH9" s="192">
        <v>10000</v>
      </c>
      <c r="AI9" s="193"/>
      <c r="AJ9" s="193"/>
      <c r="AK9" s="194"/>
    </row>
    <row r="10" spans="1:37" ht="20.100000000000001" customHeight="1" x14ac:dyDescent="0.2">
      <c r="A10" s="245"/>
      <c r="B10" s="24" t="s">
        <v>133</v>
      </c>
      <c r="C10" s="233" t="s">
        <v>237</v>
      </c>
      <c r="D10" s="233"/>
      <c r="E10" s="233"/>
      <c r="F10" s="233"/>
      <c r="G10" s="233"/>
      <c r="H10" s="233"/>
      <c r="I10" s="233"/>
      <c r="J10" s="233"/>
      <c r="K10" s="233"/>
      <c r="L10" s="17" t="s">
        <v>28</v>
      </c>
      <c r="M10" s="223"/>
      <c r="N10" s="214"/>
      <c r="O10" s="215"/>
      <c r="P10" s="215"/>
      <c r="Q10" s="216"/>
      <c r="R10" s="214"/>
      <c r="S10" s="215"/>
      <c r="T10" s="215"/>
      <c r="U10" s="216"/>
      <c r="V10" s="214"/>
      <c r="W10" s="215"/>
      <c r="X10" s="215"/>
      <c r="Y10" s="216"/>
      <c r="Z10" s="214"/>
      <c r="AA10" s="215"/>
      <c r="AB10" s="215"/>
      <c r="AC10" s="216"/>
      <c r="AD10" s="214"/>
      <c r="AE10" s="215"/>
      <c r="AF10" s="215"/>
      <c r="AG10" s="216"/>
      <c r="AH10" s="192">
        <v>10000</v>
      </c>
      <c r="AI10" s="193"/>
      <c r="AJ10" s="193"/>
      <c r="AK10" s="194"/>
    </row>
    <row r="11" spans="1:37" ht="20.100000000000001" customHeight="1" x14ac:dyDescent="0.2">
      <c r="A11" s="245"/>
      <c r="B11" s="24" t="s">
        <v>134</v>
      </c>
      <c r="C11" s="233" t="s">
        <v>238</v>
      </c>
      <c r="D11" s="233"/>
      <c r="E11" s="233"/>
      <c r="F11" s="233"/>
      <c r="G11" s="233"/>
      <c r="H11" s="233"/>
      <c r="I11" s="233"/>
      <c r="J11" s="233"/>
      <c r="K11" s="233"/>
      <c r="L11" s="17" t="s">
        <v>28</v>
      </c>
      <c r="M11" s="223"/>
      <c r="N11" s="214"/>
      <c r="O11" s="215"/>
      <c r="P11" s="215"/>
      <c r="Q11" s="216"/>
      <c r="R11" s="214"/>
      <c r="S11" s="215"/>
      <c r="T11" s="215"/>
      <c r="U11" s="216"/>
      <c r="V11" s="214"/>
      <c r="W11" s="215"/>
      <c r="X11" s="215"/>
      <c r="Y11" s="216"/>
      <c r="Z11" s="214"/>
      <c r="AA11" s="215"/>
      <c r="AB11" s="215"/>
      <c r="AC11" s="216"/>
      <c r="AD11" s="214"/>
      <c r="AE11" s="215"/>
      <c r="AF11" s="215"/>
      <c r="AG11" s="216"/>
      <c r="AH11" s="192">
        <v>10000</v>
      </c>
      <c r="AI11" s="193"/>
      <c r="AJ11" s="193"/>
      <c r="AK11" s="194"/>
    </row>
    <row r="12" spans="1:37" ht="20.100000000000001" customHeight="1" x14ac:dyDescent="0.2">
      <c r="A12" s="245"/>
      <c r="B12" s="24" t="s">
        <v>135</v>
      </c>
      <c r="C12" s="233" t="s">
        <v>239</v>
      </c>
      <c r="D12" s="233"/>
      <c r="E12" s="233"/>
      <c r="F12" s="233"/>
      <c r="G12" s="233"/>
      <c r="H12" s="233"/>
      <c r="I12" s="233"/>
      <c r="J12" s="233"/>
      <c r="K12" s="233"/>
      <c r="L12" s="17"/>
      <c r="M12" s="223"/>
      <c r="N12" s="214"/>
      <c r="O12" s="215"/>
      <c r="P12" s="215"/>
      <c r="Q12" s="216"/>
      <c r="R12" s="214"/>
      <c r="S12" s="215"/>
      <c r="T12" s="215"/>
      <c r="U12" s="216"/>
      <c r="V12" s="214"/>
      <c r="W12" s="215"/>
      <c r="X12" s="215"/>
      <c r="Y12" s="216"/>
      <c r="Z12" s="214"/>
      <c r="AA12" s="215"/>
      <c r="AB12" s="215"/>
      <c r="AC12" s="216"/>
      <c r="AD12" s="214"/>
      <c r="AE12" s="215"/>
      <c r="AF12" s="215"/>
      <c r="AG12" s="216"/>
      <c r="AH12" s="192">
        <v>8000</v>
      </c>
      <c r="AI12" s="193"/>
      <c r="AJ12" s="193"/>
      <c r="AK12" s="194"/>
    </row>
    <row r="13" spans="1:37" ht="20.100000000000001" customHeight="1" thickBot="1" x14ac:dyDescent="0.25">
      <c r="A13" s="245"/>
      <c r="B13" s="24" t="s">
        <v>136</v>
      </c>
      <c r="C13" s="217" t="s">
        <v>240</v>
      </c>
      <c r="D13" s="217"/>
      <c r="E13" s="217"/>
      <c r="F13" s="217"/>
      <c r="G13" s="217"/>
      <c r="H13" s="217"/>
      <c r="I13" s="217"/>
      <c r="J13" s="217"/>
      <c r="K13" s="217"/>
      <c r="L13" s="18"/>
      <c r="M13" s="223"/>
      <c r="N13" s="212"/>
      <c r="O13" s="182"/>
      <c r="P13" s="182"/>
      <c r="Q13" s="213"/>
      <c r="R13" s="212"/>
      <c r="S13" s="182"/>
      <c r="T13" s="182"/>
      <c r="U13" s="213"/>
      <c r="V13" s="212"/>
      <c r="W13" s="182"/>
      <c r="X13" s="182"/>
      <c r="Y13" s="213"/>
      <c r="Z13" s="212"/>
      <c r="AA13" s="182"/>
      <c r="AB13" s="182"/>
      <c r="AC13" s="213"/>
      <c r="AD13" s="212"/>
      <c r="AE13" s="182"/>
      <c r="AF13" s="182"/>
      <c r="AG13" s="213"/>
      <c r="AH13" s="207">
        <v>8000</v>
      </c>
      <c r="AI13" s="208"/>
      <c r="AJ13" s="208"/>
      <c r="AK13" s="209"/>
    </row>
    <row r="14" spans="1:37" ht="20.100000000000001" customHeight="1" x14ac:dyDescent="0.2">
      <c r="A14" s="245"/>
      <c r="B14" s="254" t="s">
        <v>137</v>
      </c>
      <c r="C14" s="229" t="s">
        <v>7</v>
      </c>
      <c r="D14" s="230"/>
      <c r="E14" s="230"/>
      <c r="F14" s="230"/>
      <c r="G14" s="230"/>
      <c r="H14" s="230"/>
      <c r="I14" s="230"/>
      <c r="J14" s="230"/>
      <c r="K14" s="230"/>
      <c r="L14" s="218" t="s">
        <v>29</v>
      </c>
      <c r="M14" s="219"/>
      <c r="N14" s="210"/>
      <c r="O14" s="183"/>
      <c r="P14" s="183"/>
      <c r="Q14" s="211"/>
      <c r="R14" s="210"/>
      <c r="S14" s="183"/>
      <c r="T14" s="183"/>
      <c r="U14" s="211"/>
      <c r="V14" s="210"/>
      <c r="W14" s="183"/>
      <c r="X14" s="183"/>
      <c r="Y14" s="211"/>
      <c r="Z14" s="210"/>
      <c r="AA14" s="183"/>
      <c r="AB14" s="183"/>
      <c r="AC14" s="211"/>
      <c r="AD14" s="210"/>
      <c r="AE14" s="183"/>
      <c r="AF14" s="183"/>
      <c r="AG14" s="211"/>
      <c r="AH14" s="201">
        <v>8000</v>
      </c>
      <c r="AI14" s="202"/>
      <c r="AJ14" s="202"/>
      <c r="AK14" s="203"/>
    </row>
    <row r="15" spans="1:37" ht="20.100000000000001" customHeight="1" thickBot="1" x14ac:dyDescent="0.25">
      <c r="A15" s="246"/>
      <c r="B15" s="255"/>
      <c r="C15" s="231"/>
      <c r="D15" s="232"/>
      <c r="E15" s="232"/>
      <c r="F15" s="232"/>
      <c r="G15" s="232"/>
      <c r="H15" s="232"/>
      <c r="I15" s="232"/>
      <c r="J15" s="232"/>
      <c r="K15" s="232"/>
      <c r="L15" s="220" t="s">
        <v>30</v>
      </c>
      <c r="M15" s="221"/>
      <c r="N15" s="212"/>
      <c r="O15" s="182"/>
      <c r="P15" s="182"/>
      <c r="Q15" s="213"/>
      <c r="R15" s="212"/>
      <c r="S15" s="182"/>
      <c r="T15" s="182"/>
      <c r="U15" s="213"/>
      <c r="V15" s="212"/>
      <c r="W15" s="182"/>
      <c r="X15" s="182"/>
      <c r="Y15" s="213"/>
      <c r="Z15" s="212"/>
      <c r="AA15" s="182"/>
      <c r="AB15" s="182"/>
      <c r="AC15" s="213"/>
      <c r="AD15" s="212"/>
      <c r="AE15" s="182"/>
      <c r="AF15" s="182"/>
      <c r="AG15" s="213"/>
      <c r="AH15" s="204"/>
      <c r="AI15" s="205"/>
      <c r="AJ15" s="205"/>
      <c r="AK15" s="206"/>
    </row>
    <row r="16" spans="1:37" ht="20.100000000000001" customHeight="1" x14ac:dyDescent="0.2">
      <c r="A16" s="244" t="s">
        <v>284</v>
      </c>
      <c r="B16" s="61" t="s">
        <v>296</v>
      </c>
      <c r="C16" s="234" t="s">
        <v>127</v>
      </c>
      <c r="D16" s="189"/>
      <c r="E16" s="189"/>
      <c r="F16" s="189"/>
      <c r="G16" s="189"/>
      <c r="H16" s="189"/>
      <c r="I16" s="189"/>
      <c r="J16" s="189"/>
      <c r="K16" s="235"/>
      <c r="L16" s="15"/>
      <c r="M16" s="222" t="s">
        <v>27</v>
      </c>
      <c r="N16" s="210"/>
      <c r="O16" s="183"/>
      <c r="P16" s="183"/>
      <c r="Q16" s="211"/>
      <c r="R16" s="210"/>
      <c r="S16" s="183"/>
      <c r="T16" s="183"/>
      <c r="U16" s="211"/>
      <c r="V16" s="210"/>
      <c r="W16" s="183"/>
      <c r="X16" s="183"/>
      <c r="Y16" s="211"/>
      <c r="Z16" s="210"/>
      <c r="AA16" s="183"/>
      <c r="AB16" s="183"/>
      <c r="AC16" s="211"/>
      <c r="AD16" s="210"/>
      <c r="AE16" s="183"/>
      <c r="AF16" s="183"/>
      <c r="AG16" s="211"/>
      <c r="AH16" s="195">
        <v>8000</v>
      </c>
      <c r="AI16" s="196"/>
      <c r="AJ16" s="196"/>
      <c r="AK16" s="197"/>
    </row>
    <row r="17" spans="1:37" ht="20.100000000000001" customHeight="1" x14ac:dyDescent="0.2">
      <c r="A17" s="245"/>
      <c r="B17" s="64">
        <v>29</v>
      </c>
      <c r="C17" s="252" t="s">
        <v>255</v>
      </c>
      <c r="D17" s="252"/>
      <c r="E17" s="252"/>
      <c r="F17" s="252"/>
      <c r="G17" s="252"/>
      <c r="H17" s="252"/>
      <c r="I17" s="252"/>
      <c r="J17" s="252"/>
      <c r="K17" s="253"/>
      <c r="L17" s="13" t="s">
        <v>234</v>
      </c>
      <c r="M17" s="223"/>
      <c r="N17" s="214"/>
      <c r="O17" s="215"/>
      <c r="P17" s="215"/>
      <c r="Q17" s="216"/>
      <c r="R17" s="214"/>
      <c r="S17" s="215"/>
      <c r="T17" s="215"/>
      <c r="U17" s="216"/>
      <c r="V17" s="214"/>
      <c r="W17" s="215"/>
      <c r="X17" s="215"/>
      <c r="Y17" s="216"/>
      <c r="Z17" s="214"/>
      <c r="AA17" s="215"/>
      <c r="AB17" s="215"/>
      <c r="AC17" s="216"/>
      <c r="AD17" s="214"/>
      <c r="AE17" s="215"/>
      <c r="AF17" s="215"/>
      <c r="AG17" s="216"/>
      <c r="AH17" s="192">
        <v>10000</v>
      </c>
      <c r="AI17" s="193"/>
      <c r="AJ17" s="193"/>
      <c r="AK17" s="194"/>
    </row>
    <row r="18" spans="1:37" ht="20.100000000000001" customHeight="1" x14ac:dyDescent="0.2">
      <c r="A18" s="245"/>
      <c r="B18" s="62" t="s">
        <v>253</v>
      </c>
      <c r="C18" s="236" t="s">
        <v>235</v>
      </c>
      <c r="D18" s="237"/>
      <c r="E18" s="237"/>
      <c r="F18" s="237"/>
      <c r="G18" s="237"/>
      <c r="H18" s="237"/>
      <c r="I18" s="237"/>
      <c r="J18" s="237"/>
      <c r="K18" s="238"/>
      <c r="L18" s="16" t="s">
        <v>28</v>
      </c>
      <c r="M18" s="223"/>
      <c r="N18" s="214"/>
      <c r="O18" s="215"/>
      <c r="P18" s="215"/>
      <c r="Q18" s="216"/>
      <c r="R18" s="214"/>
      <c r="S18" s="215"/>
      <c r="T18" s="215"/>
      <c r="U18" s="216"/>
      <c r="V18" s="214"/>
      <c r="W18" s="215"/>
      <c r="X18" s="215"/>
      <c r="Y18" s="216"/>
      <c r="Z18" s="214"/>
      <c r="AA18" s="215"/>
      <c r="AB18" s="215"/>
      <c r="AC18" s="216"/>
      <c r="AD18" s="214"/>
      <c r="AE18" s="215"/>
      <c r="AF18" s="215"/>
      <c r="AG18" s="216"/>
      <c r="AH18" s="192">
        <v>10000</v>
      </c>
      <c r="AI18" s="193"/>
      <c r="AJ18" s="193"/>
      <c r="AK18" s="194"/>
    </row>
    <row r="19" spans="1:37" ht="20.100000000000001" customHeight="1" x14ac:dyDescent="0.2">
      <c r="A19" s="245"/>
      <c r="B19" s="62" t="s">
        <v>254</v>
      </c>
      <c r="C19" s="236" t="s">
        <v>241</v>
      </c>
      <c r="D19" s="237"/>
      <c r="E19" s="237"/>
      <c r="F19" s="237"/>
      <c r="G19" s="237"/>
      <c r="H19" s="237"/>
      <c r="I19" s="237"/>
      <c r="J19" s="237"/>
      <c r="K19" s="238"/>
      <c r="L19" s="16" t="s">
        <v>28</v>
      </c>
      <c r="M19" s="223"/>
      <c r="N19" s="214"/>
      <c r="O19" s="215"/>
      <c r="P19" s="215"/>
      <c r="Q19" s="216"/>
      <c r="R19" s="214"/>
      <c r="S19" s="215"/>
      <c r="T19" s="215"/>
      <c r="U19" s="216"/>
      <c r="V19" s="214"/>
      <c r="W19" s="215"/>
      <c r="X19" s="215"/>
      <c r="Y19" s="216"/>
      <c r="Z19" s="214"/>
      <c r="AA19" s="215"/>
      <c r="AB19" s="215"/>
      <c r="AC19" s="216"/>
      <c r="AD19" s="214"/>
      <c r="AE19" s="215"/>
      <c r="AF19" s="215"/>
      <c r="AG19" s="216"/>
      <c r="AH19" s="192">
        <v>10000</v>
      </c>
      <c r="AI19" s="193"/>
      <c r="AJ19" s="193"/>
      <c r="AK19" s="194"/>
    </row>
    <row r="20" spans="1:37" ht="20.100000000000001" customHeight="1" x14ac:dyDescent="0.2">
      <c r="A20" s="245"/>
      <c r="B20" s="62" t="s">
        <v>217</v>
      </c>
      <c r="C20" s="233" t="s">
        <v>242</v>
      </c>
      <c r="D20" s="233"/>
      <c r="E20" s="233"/>
      <c r="F20" s="233"/>
      <c r="G20" s="233"/>
      <c r="H20" s="233"/>
      <c r="I20" s="233"/>
      <c r="J20" s="233"/>
      <c r="K20" s="233"/>
      <c r="L20" s="17" t="s">
        <v>28</v>
      </c>
      <c r="M20" s="223"/>
      <c r="N20" s="214"/>
      <c r="O20" s="215"/>
      <c r="P20" s="215"/>
      <c r="Q20" s="216"/>
      <c r="R20" s="214"/>
      <c r="S20" s="215"/>
      <c r="T20" s="215"/>
      <c r="U20" s="216"/>
      <c r="V20" s="214"/>
      <c r="W20" s="215"/>
      <c r="X20" s="215"/>
      <c r="Y20" s="216"/>
      <c r="Z20" s="214"/>
      <c r="AA20" s="215"/>
      <c r="AB20" s="215"/>
      <c r="AC20" s="216"/>
      <c r="AD20" s="214"/>
      <c r="AE20" s="215"/>
      <c r="AF20" s="215"/>
      <c r="AG20" s="216"/>
      <c r="AH20" s="192">
        <v>10000</v>
      </c>
      <c r="AI20" s="193"/>
      <c r="AJ20" s="193"/>
      <c r="AK20" s="194"/>
    </row>
    <row r="21" spans="1:37" ht="20.100000000000001" customHeight="1" x14ac:dyDescent="0.2">
      <c r="A21" s="245"/>
      <c r="B21" s="62" t="s">
        <v>245</v>
      </c>
      <c r="C21" s="233" t="s">
        <v>243</v>
      </c>
      <c r="D21" s="233"/>
      <c r="E21" s="233"/>
      <c r="F21" s="233"/>
      <c r="G21" s="233"/>
      <c r="H21" s="233"/>
      <c r="I21" s="233"/>
      <c r="J21" s="233"/>
      <c r="K21" s="233"/>
      <c r="L21" s="17" t="s">
        <v>28</v>
      </c>
      <c r="M21" s="223"/>
      <c r="N21" s="214"/>
      <c r="O21" s="215"/>
      <c r="P21" s="215"/>
      <c r="Q21" s="216"/>
      <c r="R21" s="214"/>
      <c r="S21" s="215"/>
      <c r="T21" s="215"/>
      <c r="U21" s="216"/>
      <c r="V21" s="214"/>
      <c r="W21" s="215"/>
      <c r="X21" s="215"/>
      <c r="Y21" s="216"/>
      <c r="Z21" s="214"/>
      <c r="AA21" s="215"/>
      <c r="AB21" s="215"/>
      <c r="AC21" s="216"/>
      <c r="AD21" s="214"/>
      <c r="AE21" s="215"/>
      <c r="AF21" s="215"/>
      <c r="AG21" s="216"/>
      <c r="AH21" s="192">
        <v>10000</v>
      </c>
      <c r="AI21" s="193"/>
      <c r="AJ21" s="193"/>
      <c r="AK21" s="194"/>
    </row>
    <row r="22" spans="1:37" ht="20.100000000000001" customHeight="1" x14ac:dyDescent="0.2">
      <c r="A22" s="245"/>
      <c r="B22" s="62" t="s">
        <v>128</v>
      </c>
      <c r="C22" s="233" t="s">
        <v>239</v>
      </c>
      <c r="D22" s="233"/>
      <c r="E22" s="233"/>
      <c r="F22" s="233"/>
      <c r="G22" s="233"/>
      <c r="H22" s="233"/>
      <c r="I22" s="233"/>
      <c r="J22" s="233"/>
      <c r="K22" s="233"/>
      <c r="L22" s="17"/>
      <c r="M22" s="223"/>
      <c r="N22" s="214"/>
      <c r="O22" s="215"/>
      <c r="P22" s="215"/>
      <c r="Q22" s="216"/>
      <c r="R22" s="214"/>
      <c r="S22" s="215"/>
      <c r="T22" s="215"/>
      <c r="U22" s="216"/>
      <c r="V22" s="214"/>
      <c r="W22" s="215"/>
      <c r="X22" s="215"/>
      <c r="Y22" s="216"/>
      <c r="Z22" s="214"/>
      <c r="AA22" s="215"/>
      <c r="AB22" s="215"/>
      <c r="AC22" s="216"/>
      <c r="AD22" s="214"/>
      <c r="AE22" s="215"/>
      <c r="AF22" s="215"/>
      <c r="AG22" s="216"/>
      <c r="AH22" s="192">
        <v>8000</v>
      </c>
      <c r="AI22" s="193"/>
      <c r="AJ22" s="193"/>
      <c r="AK22" s="194"/>
    </row>
    <row r="23" spans="1:37" ht="20.100000000000001" customHeight="1" thickBot="1" x14ac:dyDescent="0.25">
      <c r="A23" s="245"/>
      <c r="B23" s="62" t="s">
        <v>129</v>
      </c>
      <c r="C23" s="217" t="s">
        <v>240</v>
      </c>
      <c r="D23" s="217"/>
      <c r="E23" s="217"/>
      <c r="F23" s="217"/>
      <c r="G23" s="217"/>
      <c r="H23" s="217"/>
      <c r="I23" s="217"/>
      <c r="J23" s="217"/>
      <c r="K23" s="217"/>
      <c r="L23" s="18"/>
      <c r="M23" s="224"/>
      <c r="N23" s="212"/>
      <c r="O23" s="182"/>
      <c r="P23" s="182"/>
      <c r="Q23" s="213"/>
      <c r="R23" s="212"/>
      <c r="S23" s="182"/>
      <c r="T23" s="182"/>
      <c r="U23" s="213"/>
      <c r="V23" s="212"/>
      <c r="W23" s="182"/>
      <c r="X23" s="182"/>
      <c r="Y23" s="213"/>
      <c r="Z23" s="212"/>
      <c r="AA23" s="182"/>
      <c r="AB23" s="182"/>
      <c r="AC23" s="213"/>
      <c r="AD23" s="212"/>
      <c r="AE23" s="182"/>
      <c r="AF23" s="182"/>
      <c r="AG23" s="213"/>
      <c r="AH23" s="207">
        <v>8000</v>
      </c>
      <c r="AI23" s="208"/>
      <c r="AJ23" s="208"/>
      <c r="AK23" s="209"/>
    </row>
    <row r="24" spans="1:37" ht="20.100000000000001" customHeight="1" x14ac:dyDescent="0.2">
      <c r="A24" s="245"/>
      <c r="B24" s="256" t="s">
        <v>130</v>
      </c>
      <c r="C24" s="225" t="s">
        <v>7</v>
      </c>
      <c r="D24" s="225"/>
      <c r="E24" s="225"/>
      <c r="F24" s="225"/>
      <c r="G24" s="225"/>
      <c r="H24" s="225"/>
      <c r="I24" s="225"/>
      <c r="J24" s="225"/>
      <c r="K24" s="226"/>
      <c r="L24" s="218" t="s">
        <v>29</v>
      </c>
      <c r="M24" s="219"/>
      <c r="N24" s="210"/>
      <c r="O24" s="183"/>
      <c r="P24" s="183"/>
      <c r="Q24" s="211"/>
      <c r="R24" s="210"/>
      <c r="S24" s="183"/>
      <c r="T24" s="183"/>
      <c r="U24" s="211"/>
      <c r="V24" s="210"/>
      <c r="W24" s="183"/>
      <c r="X24" s="183"/>
      <c r="Y24" s="211"/>
      <c r="Z24" s="210"/>
      <c r="AA24" s="183"/>
      <c r="AB24" s="183"/>
      <c r="AC24" s="211"/>
      <c r="AD24" s="210"/>
      <c r="AE24" s="183"/>
      <c r="AF24" s="183"/>
      <c r="AG24" s="211"/>
      <c r="AH24" s="201">
        <v>8000</v>
      </c>
      <c r="AI24" s="202"/>
      <c r="AJ24" s="202"/>
      <c r="AK24" s="203"/>
    </row>
    <row r="25" spans="1:37" ht="18.899999999999999" customHeight="1" thickBot="1" x14ac:dyDescent="0.25">
      <c r="A25" s="246"/>
      <c r="B25" s="257"/>
      <c r="C25" s="227"/>
      <c r="D25" s="227"/>
      <c r="E25" s="227"/>
      <c r="F25" s="227"/>
      <c r="G25" s="227"/>
      <c r="H25" s="227"/>
      <c r="I25" s="227"/>
      <c r="J25" s="227"/>
      <c r="K25" s="228"/>
      <c r="L25" s="220" t="s">
        <v>30</v>
      </c>
      <c r="M25" s="221"/>
      <c r="N25" s="212"/>
      <c r="O25" s="182"/>
      <c r="P25" s="182"/>
      <c r="Q25" s="213"/>
      <c r="R25" s="212"/>
      <c r="S25" s="182"/>
      <c r="T25" s="182"/>
      <c r="U25" s="213"/>
      <c r="V25" s="212"/>
      <c r="W25" s="182"/>
      <c r="X25" s="182"/>
      <c r="Y25" s="213"/>
      <c r="Z25" s="212"/>
      <c r="AA25" s="182"/>
      <c r="AB25" s="182"/>
      <c r="AC25" s="213"/>
      <c r="AD25" s="212"/>
      <c r="AE25" s="182"/>
      <c r="AF25" s="182"/>
      <c r="AG25" s="213"/>
      <c r="AH25" s="204"/>
      <c r="AI25" s="205"/>
      <c r="AJ25" s="205"/>
      <c r="AK25" s="206"/>
    </row>
    <row r="26" spans="1:37" ht="18.899999999999999" customHeight="1" thickBot="1" x14ac:dyDescent="0.25">
      <c r="A26" s="8"/>
      <c r="B26" s="19"/>
      <c r="C26" s="20"/>
      <c r="D26" s="20"/>
      <c r="E26" s="20"/>
      <c r="F26" s="20"/>
      <c r="G26" s="20"/>
      <c r="H26" s="20"/>
      <c r="I26" s="20"/>
      <c r="J26" s="20"/>
      <c r="K26" s="20"/>
      <c r="L26" s="20"/>
      <c r="M26" s="60"/>
      <c r="N26" s="12"/>
      <c r="O26" s="12"/>
      <c r="P26" s="12"/>
      <c r="Q26" s="12"/>
      <c r="R26" s="12"/>
      <c r="S26" s="12"/>
      <c r="T26" s="12"/>
      <c r="U26" s="12"/>
      <c r="V26" s="12"/>
      <c r="W26" s="12"/>
      <c r="X26" s="12"/>
      <c r="Y26" s="12"/>
      <c r="Z26" s="12"/>
      <c r="AA26" s="12"/>
      <c r="AB26" s="12"/>
      <c r="AC26" s="12"/>
      <c r="AD26" s="12"/>
      <c r="AE26" s="239"/>
      <c r="AF26" s="239"/>
      <c r="AG26" s="22"/>
      <c r="AH26" s="22"/>
    </row>
    <row r="27" spans="1:37" s="22" customFormat="1" ht="18.899999999999999" customHeight="1" x14ac:dyDescent="0.2">
      <c r="A27" s="8"/>
      <c r="B27" s="19"/>
      <c r="C27" s="20"/>
      <c r="D27" s="20"/>
      <c r="E27" s="20"/>
      <c r="F27" s="20"/>
      <c r="G27" s="20"/>
      <c r="H27" s="20"/>
      <c r="I27" s="178" t="s">
        <v>275</v>
      </c>
      <c r="J27" s="179"/>
      <c r="K27" s="179"/>
      <c r="L27" s="176">
        <v>8000</v>
      </c>
      <c r="M27" s="177"/>
      <c r="N27" s="185" t="s">
        <v>272</v>
      </c>
      <c r="O27" s="185"/>
      <c r="P27" s="77"/>
      <c r="Q27" s="183" t="s">
        <v>301</v>
      </c>
      <c r="R27" s="183"/>
      <c r="S27" s="181">
        <f>SUM(L27*P27)</f>
        <v>0</v>
      </c>
      <c r="T27" s="181"/>
      <c r="U27" s="71" t="s">
        <v>270</v>
      </c>
      <c r="V27" s="189" t="s">
        <v>273</v>
      </c>
      <c r="W27" s="189"/>
      <c r="X27" s="189"/>
      <c r="Y27" s="189"/>
      <c r="Z27" s="189"/>
      <c r="AA27" s="189"/>
      <c r="AB27" s="186">
        <v>11000</v>
      </c>
      <c r="AC27" s="181"/>
      <c r="AD27" s="191" t="s">
        <v>272</v>
      </c>
      <c r="AE27" s="191"/>
      <c r="AF27" s="78"/>
      <c r="AG27" s="183" t="s">
        <v>271</v>
      </c>
      <c r="AH27" s="183"/>
      <c r="AI27" s="181">
        <f>SUM(AB27*AF27)</f>
        <v>0</v>
      </c>
      <c r="AJ27" s="181"/>
      <c r="AK27" s="76" t="s">
        <v>270</v>
      </c>
    </row>
    <row r="28" spans="1:37" s="22" customFormat="1" ht="18.899999999999999" customHeight="1" thickBot="1" x14ac:dyDescent="0.25">
      <c r="A28" s="8"/>
      <c r="B28" s="19"/>
      <c r="C28" s="20"/>
      <c r="D28" s="20"/>
      <c r="E28" s="20"/>
      <c r="F28" s="20"/>
      <c r="G28" s="20"/>
      <c r="H28" s="20"/>
      <c r="I28" s="79"/>
      <c r="J28" s="80"/>
      <c r="K28" s="80"/>
      <c r="L28" s="174">
        <v>10000</v>
      </c>
      <c r="M28" s="175"/>
      <c r="N28" s="184" t="s">
        <v>272</v>
      </c>
      <c r="O28" s="184"/>
      <c r="P28" s="81"/>
      <c r="Q28" s="182" t="s">
        <v>301</v>
      </c>
      <c r="R28" s="182"/>
      <c r="S28" s="180">
        <f>SUM(L28*P28)</f>
        <v>0</v>
      </c>
      <c r="T28" s="180"/>
      <c r="U28" s="82" t="s">
        <v>270</v>
      </c>
      <c r="V28" s="188" t="s">
        <v>274</v>
      </c>
      <c r="W28" s="188"/>
      <c r="X28" s="188"/>
      <c r="Y28" s="188"/>
      <c r="Z28" s="188"/>
      <c r="AA28" s="188"/>
      <c r="AB28" s="187">
        <v>12000</v>
      </c>
      <c r="AC28" s="180"/>
      <c r="AD28" s="190" t="s">
        <v>272</v>
      </c>
      <c r="AE28" s="190"/>
      <c r="AF28" s="83"/>
      <c r="AG28" s="182" t="s">
        <v>271</v>
      </c>
      <c r="AH28" s="182"/>
      <c r="AI28" s="180">
        <f>SUM(AB28*AF28)</f>
        <v>0</v>
      </c>
      <c r="AJ28" s="180"/>
      <c r="AK28" s="75" t="s">
        <v>270</v>
      </c>
    </row>
    <row r="29" spans="1:37" s="22" customFormat="1" ht="18.899999999999999" customHeight="1" thickBot="1" x14ac:dyDescent="0.25">
      <c r="A29" s="8"/>
      <c r="B29" s="19"/>
      <c r="C29" s="20"/>
      <c r="D29" s="20"/>
      <c r="E29" s="20"/>
      <c r="F29" s="20"/>
      <c r="G29" s="20"/>
      <c r="H29" s="20"/>
      <c r="I29" s="167" t="s">
        <v>276</v>
      </c>
      <c r="J29" s="168"/>
      <c r="K29" s="168"/>
      <c r="L29" s="168"/>
      <c r="M29" s="168"/>
      <c r="N29" s="168"/>
      <c r="O29" s="168"/>
      <c r="P29" s="168"/>
      <c r="Q29" s="168"/>
      <c r="R29" s="166">
        <f>SUM(S27+S28)</f>
        <v>0</v>
      </c>
      <c r="S29" s="166"/>
      <c r="T29" s="166"/>
      <c r="U29" s="67" t="s">
        <v>270</v>
      </c>
      <c r="V29" s="165" t="s">
        <v>277</v>
      </c>
      <c r="W29" s="166"/>
      <c r="X29" s="166"/>
      <c r="Y29" s="166"/>
      <c r="Z29" s="166"/>
      <c r="AA29" s="166"/>
      <c r="AB29" s="166"/>
      <c r="AC29" s="166"/>
      <c r="AD29" s="166"/>
      <c r="AE29" s="166"/>
      <c r="AF29" s="166"/>
      <c r="AG29" s="166"/>
      <c r="AH29" s="166">
        <f>SUM(AI27+AI28)</f>
        <v>0</v>
      </c>
      <c r="AI29" s="166"/>
      <c r="AJ29" s="166"/>
      <c r="AK29" s="68" t="s">
        <v>270</v>
      </c>
    </row>
    <row r="30" spans="1:37" s="22" customFormat="1" ht="18.899999999999999" customHeight="1" thickBot="1" x14ac:dyDescent="0.25">
      <c r="A30" s="8"/>
      <c r="B30" s="19"/>
      <c r="C30" s="20"/>
      <c r="D30" s="20"/>
      <c r="E30" s="20"/>
      <c r="F30" s="20"/>
      <c r="G30" s="20"/>
      <c r="H30" s="20"/>
      <c r="I30" s="20"/>
      <c r="J30" s="20"/>
      <c r="K30" s="20"/>
      <c r="L30" s="20"/>
      <c r="M30" s="60"/>
      <c r="N30" s="12"/>
      <c r="O30" s="12"/>
      <c r="P30" s="12"/>
      <c r="Q30" s="12"/>
      <c r="R30" s="12"/>
      <c r="S30" s="12"/>
      <c r="T30" s="12"/>
      <c r="U30" s="12"/>
      <c r="V30" s="12"/>
      <c r="W30" s="12"/>
      <c r="X30" s="12"/>
      <c r="Y30" s="12"/>
      <c r="Z30" s="12"/>
      <c r="AA30" s="12"/>
      <c r="AB30" s="12"/>
      <c r="AC30" s="12"/>
      <c r="AD30" s="12"/>
      <c r="AE30" s="163" t="s">
        <v>278</v>
      </c>
      <c r="AF30" s="164"/>
      <c r="AG30" s="164"/>
      <c r="AH30" s="162">
        <f>SUM(R29+AH29)</f>
        <v>0</v>
      </c>
      <c r="AI30" s="162"/>
      <c r="AJ30" s="162"/>
      <c r="AK30" s="70" t="s">
        <v>270</v>
      </c>
    </row>
    <row r="31" spans="1:37" ht="16.2" x14ac:dyDescent="0.2">
      <c r="AG31" s="1"/>
      <c r="AH31" s="1"/>
    </row>
    <row r="32" spans="1:37" x14ac:dyDescent="0.45">
      <c r="AF32" s="22"/>
    </row>
  </sheetData>
  <mergeCells count="184">
    <mergeCell ref="AE26:AF26"/>
    <mergeCell ref="L24:M24"/>
    <mergeCell ref="C19:K19"/>
    <mergeCell ref="AH4:AI4"/>
    <mergeCell ref="C5:K5"/>
    <mergeCell ref="C6:K6"/>
    <mergeCell ref="A6:A15"/>
    <mergeCell ref="C8:K8"/>
    <mergeCell ref="C9:K9"/>
    <mergeCell ref="C10:K10"/>
    <mergeCell ref="C7:K7"/>
    <mergeCell ref="C11:K11"/>
    <mergeCell ref="C12:K12"/>
    <mergeCell ref="N5:Q5"/>
    <mergeCell ref="R5:U5"/>
    <mergeCell ref="V5:Y5"/>
    <mergeCell ref="Z5:AC5"/>
    <mergeCell ref="AD5:AG5"/>
    <mergeCell ref="A16:A25"/>
    <mergeCell ref="C17:K17"/>
    <mergeCell ref="B14:B15"/>
    <mergeCell ref="B24:B25"/>
    <mergeCell ref="M6:M13"/>
    <mergeCell ref="M16:M23"/>
    <mergeCell ref="C24:K25"/>
    <mergeCell ref="C14:K15"/>
    <mergeCell ref="L25:M25"/>
    <mergeCell ref="C20:K20"/>
    <mergeCell ref="C21:K21"/>
    <mergeCell ref="C22:K22"/>
    <mergeCell ref="C23:K23"/>
    <mergeCell ref="C16:K16"/>
    <mergeCell ref="C18:K18"/>
    <mergeCell ref="C13:K13"/>
    <mergeCell ref="L14:M14"/>
    <mergeCell ref="L15:M15"/>
    <mergeCell ref="N7:Q7"/>
    <mergeCell ref="N6:Q6"/>
    <mergeCell ref="R6:U6"/>
    <mergeCell ref="R7:U7"/>
    <mergeCell ref="R8:U8"/>
    <mergeCell ref="N10:Q10"/>
    <mergeCell ref="N9:Q9"/>
    <mergeCell ref="N8:Q8"/>
    <mergeCell ref="N15:Q15"/>
    <mergeCell ref="N14:Q14"/>
    <mergeCell ref="N13:Q13"/>
    <mergeCell ref="N12:Q12"/>
    <mergeCell ref="N11:Q11"/>
    <mergeCell ref="R12:U12"/>
    <mergeCell ref="R13:U13"/>
    <mergeCell ref="R14:U14"/>
    <mergeCell ref="R15:U15"/>
    <mergeCell ref="V6:Y6"/>
    <mergeCell ref="V7:Y7"/>
    <mergeCell ref="V8:Y8"/>
    <mergeCell ref="V9:Y9"/>
    <mergeCell ref="V10:Y10"/>
    <mergeCell ref="V11:Y11"/>
    <mergeCell ref="V12:Y12"/>
    <mergeCell ref="V13:Y13"/>
    <mergeCell ref="V14:Y14"/>
    <mergeCell ref="V15:Y15"/>
    <mergeCell ref="R9:U9"/>
    <mergeCell ref="R10:U10"/>
    <mergeCell ref="R11:U11"/>
    <mergeCell ref="Z14:AC14"/>
    <mergeCell ref="Z15:AC15"/>
    <mergeCell ref="AD6:AG6"/>
    <mergeCell ref="AD7:AG7"/>
    <mergeCell ref="AD8:AG8"/>
    <mergeCell ref="AD9:AG9"/>
    <mergeCell ref="AD10:AG10"/>
    <mergeCell ref="AD11:AG11"/>
    <mergeCell ref="AD12:AG12"/>
    <mergeCell ref="AD13:AG13"/>
    <mergeCell ref="AD14:AG14"/>
    <mergeCell ref="AD15:AG15"/>
    <mergeCell ref="Z9:AC9"/>
    <mergeCell ref="Z10:AC10"/>
    <mergeCell ref="Z11:AC11"/>
    <mergeCell ref="Z12:AC12"/>
    <mergeCell ref="Z13:AC13"/>
    <mergeCell ref="Z6:AC6"/>
    <mergeCell ref="Z7:AC7"/>
    <mergeCell ref="Z8:AC8"/>
    <mergeCell ref="N24:Q24"/>
    <mergeCell ref="N25:Q25"/>
    <mergeCell ref="R16:U16"/>
    <mergeCell ref="R17:U17"/>
    <mergeCell ref="R18:U18"/>
    <mergeCell ref="R19:U19"/>
    <mergeCell ref="R20:U20"/>
    <mergeCell ref="R21:U21"/>
    <mergeCell ref="R22:U22"/>
    <mergeCell ref="R23:U23"/>
    <mergeCell ref="R24:U24"/>
    <mergeCell ref="R25:U25"/>
    <mergeCell ref="N19:Q19"/>
    <mergeCell ref="N20:Q20"/>
    <mergeCell ref="N21:Q21"/>
    <mergeCell ref="N22:Q22"/>
    <mergeCell ref="N23:Q23"/>
    <mergeCell ref="N16:Q16"/>
    <mergeCell ref="N17:Q17"/>
    <mergeCell ref="N18:Q18"/>
    <mergeCell ref="V24:Y24"/>
    <mergeCell ref="V25:Y25"/>
    <mergeCell ref="Z16:AC16"/>
    <mergeCell ref="Z17:AC17"/>
    <mergeCell ref="Z18:AC18"/>
    <mergeCell ref="Z19:AC19"/>
    <mergeCell ref="Z20:AC20"/>
    <mergeCell ref="Z21:AC21"/>
    <mergeCell ref="Z22:AC22"/>
    <mergeCell ref="Z23:AC23"/>
    <mergeCell ref="Z24:AC24"/>
    <mergeCell ref="Z25:AC25"/>
    <mergeCell ref="V19:Y19"/>
    <mergeCell ref="V20:Y20"/>
    <mergeCell ref="V21:Y21"/>
    <mergeCell ref="V22:Y22"/>
    <mergeCell ref="V23:Y23"/>
    <mergeCell ref="V16:Y16"/>
    <mergeCell ref="V17:Y17"/>
    <mergeCell ref="V18:Y18"/>
    <mergeCell ref="AH23:AK23"/>
    <mergeCell ref="AH22:AK22"/>
    <mergeCell ref="AD19:AG19"/>
    <mergeCell ref="AD20:AG20"/>
    <mergeCell ref="AD21:AG21"/>
    <mergeCell ref="AD22:AG22"/>
    <mergeCell ref="AD23:AG23"/>
    <mergeCell ref="AD16:AG16"/>
    <mergeCell ref="AD17:AG17"/>
    <mergeCell ref="AD18:AG18"/>
    <mergeCell ref="AI28:AJ28"/>
    <mergeCell ref="AG27:AH27"/>
    <mergeCell ref="AG28:AH28"/>
    <mergeCell ref="AD28:AE28"/>
    <mergeCell ref="AD27:AE27"/>
    <mergeCell ref="AH8:AK8"/>
    <mergeCell ref="AH7:AK7"/>
    <mergeCell ref="AH6:AK6"/>
    <mergeCell ref="AH5:AK5"/>
    <mergeCell ref="AH12:AK12"/>
    <mergeCell ref="AH11:AK11"/>
    <mergeCell ref="AH10:AK10"/>
    <mergeCell ref="AH9:AK9"/>
    <mergeCell ref="AH18:AK18"/>
    <mergeCell ref="AH17:AK17"/>
    <mergeCell ref="AH16:AK16"/>
    <mergeCell ref="AH14:AK15"/>
    <mergeCell ref="AH13:AK13"/>
    <mergeCell ref="AH21:AK21"/>
    <mergeCell ref="AH20:AK20"/>
    <mergeCell ref="AH19:AK19"/>
    <mergeCell ref="AD24:AG24"/>
    <mergeCell ref="AD25:AG25"/>
    <mergeCell ref="AH24:AK25"/>
    <mergeCell ref="A1:AK1"/>
    <mergeCell ref="A3:E3"/>
    <mergeCell ref="AH30:AJ30"/>
    <mergeCell ref="AE30:AG30"/>
    <mergeCell ref="V29:AG29"/>
    <mergeCell ref="I29:Q29"/>
    <mergeCell ref="W3:Y3"/>
    <mergeCell ref="Z3:AK3"/>
    <mergeCell ref="L28:M28"/>
    <mergeCell ref="L27:M27"/>
    <mergeCell ref="I27:K27"/>
    <mergeCell ref="AH29:AJ29"/>
    <mergeCell ref="R29:T29"/>
    <mergeCell ref="S28:T28"/>
    <mergeCell ref="S27:T27"/>
    <mergeCell ref="Q28:R28"/>
    <mergeCell ref="Q27:R27"/>
    <mergeCell ref="N28:O28"/>
    <mergeCell ref="N27:O27"/>
    <mergeCell ref="AI27:AJ27"/>
    <mergeCell ref="AB27:AC27"/>
    <mergeCell ref="AB28:AC28"/>
    <mergeCell ref="V28:AA28"/>
    <mergeCell ref="V27:AA27"/>
  </mergeCells>
  <phoneticPr fontId="12"/>
  <printOptions horizontalCentered="1"/>
  <pageMargins left="0.25" right="0.25" top="0.75" bottom="0.75" header="0.3" footer="0.3"/>
  <pageSetup paperSize="9" scale="6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39"/>
  <sheetViews>
    <sheetView view="pageBreakPreview" zoomScaleNormal="100" zoomScaleSheetLayoutView="100" workbookViewId="0">
      <selection sqref="A1:AH1"/>
    </sheetView>
  </sheetViews>
  <sheetFormatPr defaultColWidth="9" defaultRowHeight="18" x14ac:dyDescent="0.2"/>
  <cols>
    <col min="1" max="1" width="5.09765625" style="22" customWidth="1"/>
    <col min="2" max="2" width="6.19921875" style="22" customWidth="1"/>
    <col min="3" max="9" width="3.8984375" style="22" customWidth="1"/>
    <col min="10" max="10" width="3.8984375" style="2" customWidth="1"/>
    <col min="11" max="29" width="3.8984375" style="22" customWidth="1"/>
    <col min="30" max="31" width="3.8984375" style="91" customWidth="1"/>
    <col min="32" max="34" width="3.8984375" style="22" customWidth="1"/>
    <col min="35" max="275" width="9" style="22"/>
    <col min="276" max="276" width="5.09765625" style="22" customWidth="1"/>
    <col min="277" max="277" width="5.19921875" style="22" customWidth="1"/>
    <col min="278" max="278" width="2.8984375" style="22" customWidth="1"/>
    <col min="279" max="279" width="3.59765625" style="22" customWidth="1"/>
    <col min="280" max="280" width="22.09765625" style="22" customWidth="1"/>
    <col min="281" max="281" width="3.59765625" style="22" customWidth="1"/>
    <col min="282" max="286" width="12.8984375" style="22" customWidth="1"/>
    <col min="287" max="287" width="18.09765625" style="22" customWidth="1"/>
    <col min="288" max="531" width="9" style="22"/>
    <col min="532" max="532" width="5.09765625" style="22" customWidth="1"/>
    <col min="533" max="533" width="5.19921875" style="22" customWidth="1"/>
    <col min="534" max="534" width="2.8984375" style="22" customWidth="1"/>
    <col min="535" max="535" width="3.59765625" style="22" customWidth="1"/>
    <col min="536" max="536" width="22.09765625" style="22" customWidth="1"/>
    <col min="537" max="537" width="3.59765625" style="22" customWidth="1"/>
    <col min="538" max="542" width="12.8984375" style="22" customWidth="1"/>
    <col min="543" max="543" width="18.09765625" style="22" customWidth="1"/>
    <col min="544" max="787" width="9" style="22"/>
    <col min="788" max="788" width="5.09765625" style="22" customWidth="1"/>
    <col min="789" max="789" width="5.19921875" style="22" customWidth="1"/>
    <col min="790" max="790" width="2.8984375" style="22" customWidth="1"/>
    <col min="791" max="791" width="3.59765625" style="22" customWidth="1"/>
    <col min="792" max="792" width="22.09765625" style="22" customWidth="1"/>
    <col min="793" max="793" width="3.59765625" style="22" customWidth="1"/>
    <col min="794" max="798" width="12.8984375" style="22" customWidth="1"/>
    <col min="799" max="799" width="18.09765625" style="22" customWidth="1"/>
    <col min="800" max="1043" width="9" style="22"/>
    <col min="1044" max="1044" width="5.09765625" style="22" customWidth="1"/>
    <col min="1045" max="1045" width="5.19921875" style="22" customWidth="1"/>
    <col min="1046" max="1046" width="2.8984375" style="22" customWidth="1"/>
    <col min="1047" max="1047" width="3.59765625" style="22" customWidth="1"/>
    <col min="1048" max="1048" width="22.09765625" style="22" customWidth="1"/>
    <col min="1049" max="1049" width="3.59765625" style="22" customWidth="1"/>
    <col min="1050" max="1054" width="12.8984375" style="22" customWidth="1"/>
    <col min="1055" max="1055" width="18.09765625" style="22" customWidth="1"/>
    <col min="1056" max="1299" width="9" style="22"/>
    <col min="1300" max="1300" width="5.09765625" style="22" customWidth="1"/>
    <col min="1301" max="1301" width="5.19921875" style="22" customWidth="1"/>
    <col min="1302" max="1302" width="2.8984375" style="22" customWidth="1"/>
    <col min="1303" max="1303" width="3.59765625" style="22" customWidth="1"/>
    <col min="1304" max="1304" width="22.09765625" style="22" customWidth="1"/>
    <col min="1305" max="1305" width="3.59765625" style="22" customWidth="1"/>
    <col min="1306" max="1310" width="12.8984375" style="22" customWidth="1"/>
    <col min="1311" max="1311" width="18.09765625" style="22" customWidth="1"/>
    <col min="1312" max="1555" width="9" style="22"/>
    <col min="1556" max="1556" width="5.09765625" style="22" customWidth="1"/>
    <col min="1557" max="1557" width="5.19921875" style="22" customWidth="1"/>
    <col min="1558" max="1558" width="2.8984375" style="22" customWidth="1"/>
    <col min="1559" max="1559" width="3.59765625" style="22" customWidth="1"/>
    <col min="1560" max="1560" width="22.09765625" style="22" customWidth="1"/>
    <col min="1561" max="1561" width="3.59765625" style="22" customWidth="1"/>
    <col min="1562" max="1566" width="12.8984375" style="22" customWidth="1"/>
    <col min="1567" max="1567" width="18.09765625" style="22" customWidth="1"/>
    <col min="1568" max="1811" width="9" style="22"/>
    <col min="1812" max="1812" width="5.09765625" style="22" customWidth="1"/>
    <col min="1813" max="1813" width="5.19921875" style="22" customWidth="1"/>
    <col min="1814" max="1814" width="2.8984375" style="22" customWidth="1"/>
    <col min="1815" max="1815" width="3.59765625" style="22" customWidth="1"/>
    <col min="1816" max="1816" width="22.09765625" style="22" customWidth="1"/>
    <col min="1817" max="1817" width="3.59765625" style="22" customWidth="1"/>
    <col min="1818" max="1822" width="12.8984375" style="22" customWidth="1"/>
    <col min="1823" max="1823" width="18.09765625" style="22" customWidth="1"/>
    <col min="1824" max="2067" width="9" style="22"/>
    <col min="2068" max="2068" width="5.09765625" style="22" customWidth="1"/>
    <col min="2069" max="2069" width="5.19921875" style="22" customWidth="1"/>
    <col min="2070" max="2070" width="2.8984375" style="22" customWidth="1"/>
    <col min="2071" max="2071" width="3.59765625" style="22" customWidth="1"/>
    <col min="2072" max="2072" width="22.09765625" style="22" customWidth="1"/>
    <col min="2073" max="2073" width="3.59765625" style="22" customWidth="1"/>
    <col min="2074" max="2078" width="12.8984375" style="22" customWidth="1"/>
    <col min="2079" max="2079" width="18.09765625" style="22" customWidth="1"/>
    <col min="2080" max="2323" width="9" style="22"/>
    <col min="2324" max="2324" width="5.09765625" style="22" customWidth="1"/>
    <col min="2325" max="2325" width="5.19921875" style="22" customWidth="1"/>
    <col min="2326" max="2326" width="2.8984375" style="22" customWidth="1"/>
    <col min="2327" max="2327" width="3.59765625" style="22" customWidth="1"/>
    <col min="2328" max="2328" width="22.09765625" style="22" customWidth="1"/>
    <col min="2329" max="2329" width="3.59765625" style="22" customWidth="1"/>
    <col min="2330" max="2334" width="12.8984375" style="22" customWidth="1"/>
    <col min="2335" max="2335" width="18.09765625" style="22" customWidth="1"/>
    <col min="2336" max="2579" width="9" style="22"/>
    <col min="2580" max="2580" width="5.09765625" style="22" customWidth="1"/>
    <col min="2581" max="2581" width="5.19921875" style="22" customWidth="1"/>
    <col min="2582" max="2582" width="2.8984375" style="22" customWidth="1"/>
    <col min="2583" max="2583" width="3.59765625" style="22" customWidth="1"/>
    <col min="2584" max="2584" width="22.09765625" style="22" customWidth="1"/>
    <col min="2585" max="2585" width="3.59765625" style="22" customWidth="1"/>
    <col min="2586" max="2590" width="12.8984375" style="22" customWidth="1"/>
    <col min="2591" max="2591" width="18.09765625" style="22" customWidth="1"/>
    <col min="2592" max="2835" width="9" style="22"/>
    <col min="2836" max="2836" width="5.09765625" style="22" customWidth="1"/>
    <col min="2837" max="2837" width="5.19921875" style="22" customWidth="1"/>
    <col min="2838" max="2838" width="2.8984375" style="22" customWidth="1"/>
    <col min="2839" max="2839" width="3.59765625" style="22" customWidth="1"/>
    <col min="2840" max="2840" width="22.09765625" style="22" customWidth="1"/>
    <col min="2841" max="2841" width="3.59765625" style="22" customWidth="1"/>
    <col min="2842" max="2846" width="12.8984375" style="22" customWidth="1"/>
    <col min="2847" max="2847" width="18.09765625" style="22" customWidth="1"/>
    <col min="2848" max="3091" width="9" style="22"/>
    <col min="3092" max="3092" width="5.09765625" style="22" customWidth="1"/>
    <col min="3093" max="3093" width="5.19921875" style="22" customWidth="1"/>
    <col min="3094" max="3094" width="2.8984375" style="22" customWidth="1"/>
    <col min="3095" max="3095" width="3.59765625" style="22" customWidth="1"/>
    <col min="3096" max="3096" width="22.09765625" style="22" customWidth="1"/>
    <col min="3097" max="3097" width="3.59765625" style="22" customWidth="1"/>
    <col min="3098" max="3102" width="12.8984375" style="22" customWidth="1"/>
    <col min="3103" max="3103" width="18.09765625" style="22" customWidth="1"/>
    <col min="3104" max="3347" width="9" style="22"/>
    <col min="3348" max="3348" width="5.09765625" style="22" customWidth="1"/>
    <col min="3349" max="3349" width="5.19921875" style="22" customWidth="1"/>
    <col min="3350" max="3350" width="2.8984375" style="22" customWidth="1"/>
    <col min="3351" max="3351" width="3.59765625" style="22" customWidth="1"/>
    <col min="3352" max="3352" width="22.09765625" style="22" customWidth="1"/>
    <col min="3353" max="3353" width="3.59765625" style="22" customWidth="1"/>
    <col min="3354" max="3358" width="12.8984375" style="22" customWidth="1"/>
    <col min="3359" max="3359" width="18.09765625" style="22" customWidth="1"/>
    <col min="3360" max="3603" width="9" style="22"/>
    <col min="3604" max="3604" width="5.09765625" style="22" customWidth="1"/>
    <col min="3605" max="3605" width="5.19921875" style="22" customWidth="1"/>
    <col min="3606" max="3606" width="2.8984375" style="22" customWidth="1"/>
    <col min="3607" max="3607" width="3.59765625" style="22" customWidth="1"/>
    <col min="3608" max="3608" width="22.09765625" style="22" customWidth="1"/>
    <col min="3609" max="3609" width="3.59765625" style="22" customWidth="1"/>
    <col min="3610" max="3614" width="12.8984375" style="22" customWidth="1"/>
    <col min="3615" max="3615" width="18.09765625" style="22" customWidth="1"/>
    <col min="3616" max="3859" width="9" style="22"/>
    <col min="3860" max="3860" width="5.09765625" style="22" customWidth="1"/>
    <col min="3861" max="3861" width="5.19921875" style="22" customWidth="1"/>
    <col min="3862" max="3862" width="2.8984375" style="22" customWidth="1"/>
    <col min="3863" max="3863" width="3.59765625" style="22" customWidth="1"/>
    <col min="3864" max="3864" width="22.09765625" style="22" customWidth="1"/>
    <col min="3865" max="3865" width="3.59765625" style="22" customWidth="1"/>
    <col min="3866" max="3870" width="12.8984375" style="22" customWidth="1"/>
    <col min="3871" max="3871" width="18.09765625" style="22" customWidth="1"/>
    <col min="3872" max="4115" width="9" style="22"/>
    <col min="4116" max="4116" width="5.09765625" style="22" customWidth="1"/>
    <col min="4117" max="4117" width="5.19921875" style="22" customWidth="1"/>
    <col min="4118" max="4118" width="2.8984375" style="22" customWidth="1"/>
    <col min="4119" max="4119" width="3.59765625" style="22" customWidth="1"/>
    <col min="4120" max="4120" width="22.09765625" style="22" customWidth="1"/>
    <col min="4121" max="4121" width="3.59765625" style="22" customWidth="1"/>
    <col min="4122" max="4126" width="12.8984375" style="22" customWidth="1"/>
    <col min="4127" max="4127" width="18.09765625" style="22" customWidth="1"/>
    <col min="4128" max="4371" width="9" style="22"/>
    <col min="4372" max="4372" width="5.09765625" style="22" customWidth="1"/>
    <col min="4373" max="4373" width="5.19921875" style="22" customWidth="1"/>
    <col min="4374" max="4374" width="2.8984375" style="22" customWidth="1"/>
    <col min="4375" max="4375" width="3.59765625" style="22" customWidth="1"/>
    <col min="4376" max="4376" width="22.09765625" style="22" customWidth="1"/>
    <col min="4377" max="4377" width="3.59765625" style="22" customWidth="1"/>
    <col min="4378" max="4382" width="12.8984375" style="22" customWidth="1"/>
    <col min="4383" max="4383" width="18.09765625" style="22" customWidth="1"/>
    <col min="4384" max="4627" width="9" style="22"/>
    <col min="4628" max="4628" width="5.09765625" style="22" customWidth="1"/>
    <col min="4629" max="4629" width="5.19921875" style="22" customWidth="1"/>
    <col min="4630" max="4630" width="2.8984375" style="22" customWidth="1"/>
    <col min="4631" max="4631" width="3.59765625" style="22" customWidth="1"/>
    <col min="4632" max="4632" width="22.09765625" style="22" customWidth="1"/>
    <col min="4633" max="4633" width="3.59765625" style="22" customWidth="1"/>
    <col min="4634" max="4638" width="12.8984375" style="22" customWidth="1"/>
    <col min="4639" max="4639" width="18.09765625" style="22" customWidth="1"/>
    <col min="4640" max="4883" width="9" style="22"/>
    <col min="4884" max="4884" width="5.09765625" style="22" customWidth="1"/>
    <col min="4885" max="4885" width="5.19921875" style="22" customWidth="1"/>
    <col min="4886" max="4886" width="2.8984375" style="22" customWidth="1"/>
    <col min="4887" max="4887" width="3.59765625" style="22" customWidth="1"/>
    <col min="4888" max="4888" width="22.09765625" style="22" customWidth="1"/>
    <col min="4889" max="4889" width="3.59765625" style="22" customWidth="1"/>
    <col min="4890" max="4894" width="12.8984375" style="22" customWidth="1"/>
    <col min="4895" max="4895" width="18.09765625" style="22" customWidth="1"/>
    <col min="4896" max="5139" width="9" style="22"/>
    <col min="5140" max="5140" width="5.09765625" style="22" customWidth="1"/>
    <col min="5141" max="5141" width="5.19921875" style="22" customWidth="1"/>
    <col min="5142" max="5142" width="2.8984375" style="22" customWidth="1"/>
    <col min="5143" max="5143" width="3.59765625" style="22" customWidth="1"/>
    <col min="5144" max="5144" width="22.09765625" style="22" customWidth="1"/>
    <col min="5145" max="5145" width="3.59765625" style="22" customWidth="1"/>
    <col min="5146" max="5150" width="12.8984375" style="22" customWidth="1"/>
    <col min="5151" max="5151" width="18.09765625" style="22" customWidth="1"/>
    <col min="5152" max="5395" width="9" style="22"/>
    <col min="5396" max="5396" width="5.09765625" style="22" customWidth="1"/>
    <col min="5397" max="5397" width="5.19921875" style="22" customWidth="1"/>
    <col min="5398" max="5398" width="2.8984375" style="22" customWidth="1"/>
    <col min="5399" max="5399" width="3.59765625" style="22" customWidth="1"/>
    <col min="5400" max="5400" width="22.09765625" style="22" customWidth="1"/>
    <col min="5401" max="5401" width="3.59765625" style="22" customWidth="1"/>
    <col min="5402" max="5406" width="12.8984375" style="22" customWidth="1"/>
    <col min="5407" max="5407" width="18.09765625" style="22" customWidth="1"/>
    <col min="5408" max="5651" width="9" style="22"/>
    <col min="5652" max="5652" width="5.09765625" style="22" customWidth="1"/>
    <col min="5653" max="5653" width="5.19921875" style="22" customWidth="1"/>
    <col min="5654" max="5654" width="2.8984375" style="22" customWidth="1"/>
    <col min="5655" max="5655" width="3.59765625" style="22" customWidth="1"/>
    <col min="5656" max="5656" width="22.09765625" style="22" customWidth="1"/>
    <col min="5657" max="5657" width="3.59765625" style="22" customWidth="1"/>
    <col min="5658" max="5662" width="12.8984375" style="22" customWidth="1"/>
    <col min="5663" max="5663" width="18.09765625" style="22" customWidth="1"/>
    <col min="5664" max="5907" width="9" style="22"/>
    <col min="5908" max="5908" width="5.09765625" style="22" customWidth="1"/>
    <col min="5909" max="5909" width="5.19921875" style="22" customWidth="1"/>
    <col min="5910" max="5910" width="2.8984375" style="22" customWidth="1"/>
    <col min="5911" max="5911" width="3.59765625" style="22" customWidth="1"/>
    <col min="5912" max="5912" width="22.09765625" style="22" customWidth="1"/>
    <col min="5913" max="5913" width="3.59765625" style="22" customWidth="1"/>
    <col min="5914" max="5918" width="12.8984375" style="22" customWidth="1"/>
    <col min="5919" max="5919" width="18.09765625" style="22" customWidth="1"/>
    <col min="5920" max="6163" width="9" style="22"/>
    <col min="6164" max="6164" width="5.09765625" style="22" customWidth="1"/>
    <col min="6165" max="6165" width="5.19921875" style="22" customWidth="1"/>
    <col min="6166" max="6166" width="2.8984375" style="22" customWidth="1"/>
    <col min="6167" max="6167" width="3.59765625" style="22" customWidth="1"/>
    <col min="6168" max="6168" width="22.09765625" style="22" customWidth="1"/>
    <col min="6169" max="6169" width="3.59765625" style="22" customWidth="1"/>
    <col min="6170" max="6174" width="12.8984375" style="22" customWidth="1"/>
    <col min="6175" max="6175" width="18.09765625" style="22" customWidth="1"/>
    <col min="6176" max="6419" width="9" style="22"/>
    <col min="6420" max="6420" width="5.09765625" style="22" customWidth="1"/>
    <col min="6421" max="6421" width="5.19921875" style="22" customWidth="1"/>
    <col min="6422" max="6422" width="2.8984375" style="22" customWidth="1"/>
    <col min="6423" max="6423" width="3.59765625" style="22" customWidth="1"/>
    <col min="6424" max="6424" width="22.09765625" style="22" customWidth="1"/>
    <col min="6425" max="6425" width="3.59765625" style="22" customWidth="1"/>
    <col min="6426" max="6430" width="12.8984375" style="22" customWidth="1"/>
    <col min="6431" max="6431" width="18.09765625" style="22" customWidth="1"/>
    <col min="6432" max="6675" width="9" style="22"/>
    <col min="6676" max="6676" width="5.09765625" style="22" customWidth="1"/>
    <col min="6677" max="6677" width="5.19921875" style="22" customWidth="1"/>
    <col min="6678" max="6678" width="2.8984375" style="22" customWidth="1"/>
    <col min="6679" max="6679" width="3.59765625" style="22" customWidth="1"/>
    <col min="6680" max="6680" width="22.09765625" style="22" customWidth="1"/>
    <col min="6681" max="6681" width="3.59765625" style="22" customWidth="1"/>
    <col min="6682" max="6686" width="12.8984375" style="22" customWidth="1"/>
    <col min="6687" max="6687" width="18.09765625" style="22" customWidth="1"/>
    <col min="6688" max="6931" width="9" style="22"/>
    <col min="6932" max="6932" width="5.09765625" style="22" customWidth="1"/>
    <col min="6933" max="6933" width="5.19921875" style="22" customWidth="1"/>
    <col min="6934" max="6934" width="2.8984375" style="22" customWidth="1"/>
    <col min="6935" max="6935" width="3.59765625" style="22" customWidth="1"/>
    <col min="6936" max="6936" width="22.09765625" style="22" customWidth="1"/>
    <col min="6937" max="6937" width="3.59765625" style="22" customWidth="1"/>
    <col min="6938" max="6942" width="12.8984375" style="22" customWidth="1"/>
    <col min="6943" max="6943" width="18.09765625" style="22" customWidth="1"/>
    <col min="6944" max="7187" width="9" style="22"/>
    <col min="7188" max="7188" width="5.09765625" style="22" customWidth="1"/>
    <col min="7189" max="7189" width="5.19921875" style="22" customWidth="1"/>
    <col min="7190" max="7190" width="2.8984375" style="22" customWidth="1"/>
    <col min="7191" max="7191" width="3.59765625" style="22" customWidth="1"/>
    <col min="7192" max="7192" width="22.09765625" style="22" customWidth="1"/>
    <col min="7193" max="7193" width="3.59765625" style="22" customWidth="1"/>
    <col min="7194" max="7198" width="12.8984375" style="22" customWidth="1"/>
    <col min="7199" max="7199" width="18.09765625" style="22" customWidth="1"/>
    <col min="7200" max="7443" width="9" style="22"/>
    <col min="7444" max="7444" width="5.09765625" style="22" customWidth="1"/>
    <col min="7445" max="7445" width="5.19921875" style="22" customWidth="1"/>
    <col min="7446" max="7446" width="2.8984375" style="22" customWidth="1"/>
    <col min="7447" max="7447" width="3.59765625" style="22" customWidth="1"/>
    <col min="7448" max="7448" width="22.09765625" style="22" customWidth="1"/>
    <col min="7449" max="7449" width="3.59765625" style="22" customWidth="1"/>
    <col min="7450" max="7454" width="12.8984375" style="22" customWidth="1"/>
    <col min="7455" max="7455" width="18.09765625" style="22" customWidth="1"/>
    <col min="7456" max="7699" width="9" style="22"/>
    <col min="7700" max="7700" width="5.09765625" style="22" customWidth="1"/>
    <col min="7701" max="7701" width="5.19921875" style="22" customWidth="1"/>
    <col min="7702" max="7702" width="2.8984375" style="22" customWidth="1"/>
    <col min="7703" max="7703" width="3.59765625" style="22" customWidth="1"/>
    <col min="7704" max="7704" width="22.09765625" style="22" customWidth="1"/>
    <col min="7705" max="7705" width="3.59765625" style="22" customWidth="1"/>
    <col min="7706" max="7710" width="12.8984375" style="22" customWidth="1"/>
    <col min="7711" max="7711" width="18.09765625" style="22" customWidth="1"/>
    <col min="7712" max="7955" width="9" style="22"/>
    <col min="7956" max="7956" width="5.09765625" style="22" customWidth="1"/>
    <col min="7957" max="7957" width="5.19921875" style="22" customWidth="1"/>
    <col min="7958" max="7958" width="2.8984375" style="22" customWidth="1"/>
    <col min="7959" max="7959" width="3.59765625" style="22" customWidth="1"/>
    <col min="7960" max="7960" width="22.09765625" style="22" customWidth="1"/>
    <col min="7961" max="7961" width="3.59765625" style="22" customWidth="1"/>
    <col min="7962" max="7966" width="12.8984375" style="22" customWidth="1"/>
    <col min="7967" max="7967" width="18.09765625" style="22" customWidth="1"/>
    <col min="7968" max="8211" width="9" style="22"/>
    <col min="8212" max="8212" width="5.09765625" style="22" customWidth="1"/>
    <col min="8213" max="8213" width="5.19921875" style="22" customWidth="1"/>
    <col min="8214" max="8214" width="2.8984375" style="22" customWidth="1"/>
    <col min="8215" max="8215" width="3.59765625" style="22" customWidth="1"/>
    <col min="8216" max="8216" width="22.09765625" style="22" customWidth="1"/>
    <col min="8217" max="8217" width="3.59765625" style="22" customWidth="1"/>
    <col min="8218" max="8222" width="12.8984375" style="22" customWidth="1"/>
    <col min="8223" max="8223" width="18.09765625" style="22" customWidth="1"/>
    <col min="8224" max="8467" width="9" style="22"/>
    <col min="8468" max="8468" width="5.09765625" style="22" customWidth="1"/>
    <col min="8469" max="8469" width="5.19921875" style="22" customWidth="1"/>
    <col min="8470" max="8470" width="2.8984375" style="22" customWidth="1"/>
    <col min="8471" max="8471" width="3.59765625" style="22" customWidth="1"/>
    <col min="8472" max="8472" width="22.09765625" style="22" customWidth="1"/>
    <col min="8473" max="8473" width="3.59765625" style="22" customWidth="1"/>
    <col min="8474" max="8478" width="12.8984375" style="22" customWidth="1"/>
    <col min="8479" max="8479" width="18.09765625" style="22" customWidth="1"/>
    <col min="8480" max="8723" width="9" style="22"/>
    <col min="8724" max="8724" width="5.09765625" style="22" customWidth="1"/>
    <col min="8725" max="8725" width="5.19921875" style="22" customWidth="1"/>
    <col min="8726" max="8726" width="2.8984375" style="22" customWidth="1"/>
    <col min="8727" max="8727" width="3.59765625" style="22" customWidth="1"/>
    <col min="8728" max="8728" width="22.09765625" style="22" customWidth="1"/>
    <col min="8729" max="8729" width="3.59765625" style="22" customWidth="1"/>
    <col min="8730" max="8734" width="12.8984375" style="22" customWidth="1"/>
    <col min="8735" max="8735" width="18.09765625" style="22" customWidth="1"/>
    <col min="8736" max="8979" width="9" style="22"/>
    <col min="8980" max="8980" width="5.09765625" style="22" customWidth="1"/>
    <col min="8981" max="8981" width="5.19921875" style="22" customWidth="1"/>
    <col min="8982" max="8982" width="2.8984375" style="22" customWidth="1"/>
    <col min="8983" max="8983" width="3.59765625" style="22" customWidth="1"/>
    <col min="8984" max="8984" width="22.09765625" style="22" customWidth="1"/>
    <col min="8985" max="8985" width="3.59765625" style="22" customWidth="1"/>
    <col min="8986" max="8990" width="12.8984375" style="22" customWidth="1"/>
    <col min="8991" max="8991" width="18.09765625" style="22" customWidth="1"/>
    <col min="8992" max="9235" width="9" style="22"/>
    <col min="9236" max="9236" width="5.09765625" style="22" customWidth="1"/>
    <col min="9237" max="9237" width="5.19921875" style="22" customWidth="1"/>
    <col min="9238" max="9238" width="2.8984375" style="22" customWidth="1"/>
    <col min="9239" max="9239" width="3.59765625" style="22" customWidth="1"/>
    <col min="9240" max="9240" width="22.09765625" style="22" customWidth="1"/>
    <col min="9241" max="9241" width="3.59765625" style="22" customWidth="1"/>
    <col min="9242" max="9246" width="12.8984375" style="22" customWidth="1"/>
    <col min="9247" max="9247" width="18.09765625" style="22" customWidth="1"/>
    <col min="9248" max="9491" width="9" style="22"/>
    <col min="9492" max="9492" width="5.09765625" style="22" customWidth="1"/>
    <col min="9493" max="9493" width="5.19921875" style="22" customWidth="1"/>
    <col min="9494" max="9494" width="2.8984375" style="22" customWidth="1"/>
    <col min="9495" max="9495" width="3.59765625" style="22" customWidth="1"/>
    <col min="9496" max="9496" width="22.09765625" style="22" customWidth="1"/>
    <col min="9497" max="9497" width="3.59765625" style="22" customWidth="1"/>
    <col min="9498" max="9502" width="12.8984375" style="22" customWidth="1"/>
    <col min="9503" max="9503" width="18.09765625" style="22" customWidth="1"/>
    <col min="9504" max="9747" width="9" style="22"/>
    <col min="9748" max="9748" width="5.09765625" style="22" customWidth="1"/>
    <col min="9749" max="9749" width="5.19921875" style="22" customWidth="1"/>
    <col min="9750" max="9750" width="2.8984375" style="22" customWidth="1"/>
    <col min="9751" max="9751" width="3.59765625" style="22" customWidth="1"/>
    <col min="9752" max="9752" width="22.09765625" style="22" customWidth="1"/>
    <col min="9753" max="9753" width="3.59765625" style="22" customWidth="1"/>
    <col min="9754" max="9758" width="12.8984375" style="22" customWidth="1"/>
    <col min="9759" max="9759" width="18.09765625" style="22" customWidth="1"/>
    <col min="9760" max="10003" width="9" style="22"/>
    <col min="10004" max="10004" width="5.09765625" style="22" customWidth="1"/>
    <col min="10005" max="10005" width="5.19921875" style="22" customWidth="1"/>
    <col min="10006" max="10006" width="2.8984375" style="22" customWidth="1"/>
    <col min="10007" max="10007" width="3.59765625" style="22" customWidth="1"/>
    <col min="10008" max="10008" width="22.09765625" style="22" customWidth="1"/>
    <col min="10009" max="10009" width="3.59765625" style="22" customWidth="1"/>
    <col min="10010" max="10014" width="12.8984375" style="22" customWidth="1"/>
    <col min="10015" max="10015" width="18.09765625" style="22" customWidth="1"/>
    <col min="10016" max="10259" width="9" style="22"/>
    <col min="10260" max="10260" width="5.09765625" style="22" customWidth="1"/>
    <col min="10261" max="10261" width="5.19921875" style="22" customWidth="1"/>
    <col min="10262" max="10262" width="2.8984375" style="22" customWidth="1"/>
    <col min="10263" max="10263" width="3.59765625" style="22" customWidth="1"/>
    <col min="10264" max="10264" width="22.09765625" style="22" customWidth="1"/>
    <col min="10265" max="10265" width="3.59765625" style="22" customWidth="1"/>
    <col min="10266" max="10270" width="12.8984375" style="22" customWidth="1"/>
    <col min="10271" max="10271" width="18.09765625" style="22" customWidth="1"/>
    <col min="10272" max="10515" width="9" style="22"/>
    <col min="10516" max="10516" width="5.09765625" style="22" customWidth="1"/>
    <col min="10517" max="10517" width="5.19921875" style="22" customWidth="1"/>
    <col min="10518" max="10518" width="2.8984375" style="22" customWidth="1"/>
    <col min="10519" max="10519" width="3.59765625" style="22" customWidth="1"/>
    <col min="10520" max="10520" width="22.09765625" style="22" customWidth="1"/>
    <col min="10521" max="10521" width="3.59765625" style="22" customWidth="1"/>
    <col min="10522" max="10526" width="12.8984375" style="22" customWidth="1"/>
    <col min="10527" max="10527" width="18.09765625" style="22" customWidth="1"/>
    <col min="10528" max="10771" width="9" style="22"/>
    <col min="10772" max="10772" width="5.09765625" style="22" customWidth="1"/>
    <col min="10773" max="10773" width="5.19921875" style="22" customWidth="1"/>
    <col min="10774" max="10774" width="2.8984375" style="22" customWidth="1"/>
    <col min="10775" max="10775" width="3.59765625" style="22" customWidth="1"/>
    <col min="10776" max="10776" width="22.09765625" style="22" customWidth="1"/>
    <col min="10777" max="10777" width="3.59765625" style="22" customWidth="1"/>
    <col min="10778" max="10782" width="12.8984375" style="22" customWidth="1"/>
    <col min="10783" max="10783" width="18.09765625" style="22" customWidth="1"/>
    <col min="10784" max="11027" width="9" style="22"/>
    <col min="11028" max="11028" width="5.09765625" style="22" customWidth="1"/>
    <col min="11029" max="11029" width="5.19921875" style="22" customWidth="1"/>
    <col min="11030" max="11030" width="2.8984375" style="22" customWidth="1"/>
    <col min="11031" max="11031" width="3.59765625" style="22" customWidth="1"/>
    <col min="11032" max="11032" width="22.09765625" style="22" customWidth="1"/>
    <col min="11033" max="11033" width="3.59765625" style="22" customWidth="1"/>
    <col min="11034" max="11038" width="12.8984375" style="22" customWidth="1"/>
    <col min="11039" max="11039" width="18.09765625" style="22" customWidth="1"/>
    <col min="11040" max="11283" width="9" style="22"/>
    <col min="11284" max="11284" width="5.09765625" style="22" customWidth="1"/>
    <col min="11285" max="11285" width="5.19921875" style="22" customWidth="1"/>
    <col min="11286" max="11286" width="2.8984375" style="22" customWidth="1"/>
    <col min="11287" max="11287" width="3.59765625" style="22" customWidth="1"/>
    <col min="11288" max="11288" width="22.09765625" style="22" customWidth="1"/>
    <col min="11289" max="11289" width="3.59765625" style="22" customWidth="1"/>
    <col min="11290" max="11294" width="12.8984375" style="22" customWidth="1"/>
    <col min="11295" max="11295" width="18.09765625" style="22" customWidth="1"/>
    <col min="11296" max="11539" width="9" style="22"/>
    <col min="11540" max="11540" width="5.09765625" style="22" customWidth="1"/>
    <col min="11541" max="11541" width="5.19921875" style="22" customWidth="1"/>
    <col min="11542" max="11542" width="2.8984375" style="22" customWidth="1"/>
    <col min="11543" max="11543" width="3.59765625" style="22" customWidth="1"/>
    <col min="11544" max="11544" width="22.09765625" style="22" customWidth="1"/>
    <col min="11545" max="11545" width="3.59765625" style="22" customWidth="1"/>
    <col min="11546" max="11550" width="12.8984375" style="22" customWidth="1"/>
    <col min="11551" max="11551" width="18.09765625" style="22" customWidth="1"/>
    <col min="11552" max="11795" width="9" style="22"/>
    <col min="11796" max="11796" width="5.09765625" style="22" customWidth="1"/>
    <col min="11797" max="11797" width="5.19921875" style="22" customWidth="1"/>
    <col min="11798" max="11798" width="2.8984375" style="22" customWidth="1"/>
    <col min="11799" max="11799" width="3.59765625" style="22" customWidth="1"/>
    <col min="11800" max="11800" width="22.09765625" style="22" customWidth="1"/>
    <col min="11801" max="11801" width="3.59765625" style="22" customWidth="1"/>
    <col min="11802" max="11806" width="12.8984375" style="22" customWidth="1"/>
    <col min="11807" max="11807" width="18.09765625" style="22" customWidth="1"/>
    <col min="11808" max="12051" width="9" style="22"/>
    <col min="12052" max="12052" width="5.09765625" style="22" customWidth="1"/>
    <col min="12053" max="12053" width="5.19921875" style="22" customWidth="1"/>
    <col min="12054" max="12054" width="2.8984375" style="22" customWidth="1"/>
    <col min="12055" max="12055" width="3.59765625" style="22" customWidth="1"/>
    <col min="12056" max="12056" width="22.09765625" style="22" customWidth="1"/>
    <col min="12057" max="12057" width="3.59765625" style="22" customWidth="1"/>
    <col min="12058" max="12062" width="12.8984375" style="22" customWidth="1"/>
    <col min="12063" max="12063" width="18.09765625" style="22" customWidth="1"/>
    <col min="12064" max="12307" width="9" style="22"/>
    <col min="12308" max="12308" width="5.09765625" style="22" customWidth="1"/>
    <col min="12309" max="12309" width="5.19921875" style="22" customWidth="1"/>
    <col min="12310" max="12310" width="2.8984375" style="22" customWidth="1"/>
    <col min="12311" max="12311" width="3.59765625" style="22" customWidth="1"/>
    <col min="12312" max="12312" width="22.09765625" style="22" customWidth="1"/>
    <col min="12313" max="12313" width="3.59765625" style="22" customWidth="1"/>
    <col min="12314" max="12318" width="12.8984375" style="22" customWidth="1"/>
    <col min="12319" max="12319" width="18.09765625" style="22" customWidth="1"/>
    <col min="12320" max="12563" width="9" style="22"/>
    <col min="12564" max="12564" width="5.09765625" style="22" customWidth="1"/>
    <col min="12565" max="12565" width="5.19921875" style="22" customWidth="1"/>
    <col min="12566" max="12566" width="2.8984375" style="22" customWidth="1"/>
    <col min="12567" max="12567" width="3.59765625" style="22" customWidth="1"/>
    <col min="12568" max="12568" width="22.09765625" style="22" customWidth="1"/>
    <col min="12569" max="12569" width="3.59765625" style="22" customWidth="1"/>
    <col min="12570" max="12574" width="12.8984375" style="22" customWidth="1"/>
    <col min="12575" max="12575" width="18.09765625" style="22" customWidth="1"/>
    <col min="12576" max="12819" width="9" style="22"/>
    <col min="12820" max="12820" width="5.09765625" style="22" customWidth="1"/>
    <col min="12821" max="12821" width="5.19921875" style="22" customWidth="1"/>
    <col min="12822" max="12822" width="2.8984375" style="22" customWidth="1"/>
    <col min="12823" max="12823" width="3.59765625" style="22" customWidth="1"/>
    <col min="12824" max="12824" width="22.09765625" style="22" customWidth="1"/>
    <col min="12825" max="12825" width="3.59765625" style="22" customWidth="1"/>
    <col min="12826" max="12830" width="12.8984375" style="22" customWidth="1"/>
    <col min="12831" max="12831" width="18.09765625" style="22" customWidth="1"/>
    <col min="12832" max="13075" width="9" style="22"/>
    <col min="13076" max="13076" width="5.09765625" style="22" customWidth="1"/>
    <col min="13077" max="13077" width="5.19921875" style="22" customWidth="1"/>
    <col min="13078" max="13078" width="2.8984375" style="22" customWidth="1"/>
    <col min="13079" max="13079" width="3.59765625" style="22" customWidth="1"/>
    <col min="13080" max="13080" width="22.09765625" style="22" customWidth="1"/>
    <col min="13081" max="13081" width="3.59765625" style="22" customWidth="1"/>
    <col min="13082" max="13086" width="12.8984375" style="22" customWidth="1"/>
    <col min="13087" max="13087" width="18.09765625" style="22" customWidth="1"/>
    <col min="13088" max="13331" width="9" style="22"/>
    <col min="13332" max="13332" width="5.09765625" style="22" customWidth="1"/>
    <col min="13333" max="13333" width="5.19921875" style="22" customWidth="1"/>
    <col min="13334" max="13334" width="2.8984375" style="22" customWidth="1"/>
    <col min="13335" max="13335" width="3.59765625" style="22" customWidth="1"/>
    <col min="13336" max="13336" width="22.09765625" style="22" customWidth="1"/>
    <col min="13337" max="13337" width="3.59765625" style="22" customWidth="1"/>
    <col min="13338" max="13342" width="12.8984375" style="22" customWidth="1"/>
    <col min="13343" max="13343" width="18.09765625" style="22" customWidth="1"/>
    <col min="13344" max="13587" width="9" style="22"/>
    <col min="13588" max="13588" width="5.09765625" style="22" customWidth="1"/>
    <col min="13589" max="13589" width="5.19921875" style="22" customWidth="1"/>
    <col min="13590" max="13590" width="2.8984375" style="22" customWidth="1"/>
    <col min="13591" max="13591" width="3.59765625" style="22" customWidth="1"/>
    <col min="13592" max="13592" width="22.09765625" style="22" customWidth="1"/>
    <col min="13593" max="13593" width="3.59765625" style="22" customWidth="1"/>
    <col min="13594" max="13598" width="12.8984375" style="22" customWidth="1"/>
    <col min="13599" max="13599" width="18.09765625" style="22" customWidth="1"/>
    <col min="13600" max="13843" width="9" style="22"/>
    <col min="13844" max="13844" width="5.09765625" style="22" customWidth="1"/>
    <col min="13845" max="13845" width="5.19921875" style="22" customWidth="1"/>
    <col min="13846" max="13846" width="2.8984375" style="22" customWidth="1"/>
    <col min="13847" max="13847" width="3.59765625" style="22" customWidth="1"/>
    <col min="13848" max="13848" width="22.09765625" style="22" customWidth="1"/>
    <col min="13849" max="13849" width="3.59765625" style="22" customWidth="1"/>
    <col min="13850" max="13854" width="12.8984375" style="22" customWidth="1"/>
    <col min="13855" max="13855" width="18.09765625" style="22" customWidth="1"/>
    <col min="13856" max="14099" width="9" style="22"/>
    <col min="14100" max="14100" width="5.09765625" style="22" customWidth="1"/>
    <col min="14101" max="14101" width="5.19921875" style="22" customWidth="1"/>
    <col min="14102" max="14102" width="2.8984375" style="22" customWidth="1"/>
    <col min="14103" max="14103" width="3.59765625" style="22" customWidth="1"/>
    <col min="14104" max="14104" width="22.09765625" style="22" customWidth="1"/>
    <col min="14105" max="14105" width="3.59765625" style="22" customWidth="1"/>
    <col min="14106" max="14110" width="12.8984375" style="22" customWidth="1"/>
    <col min="14111" max="14111" width="18.09765625" style="22" customWidth="1"/>
    <col min="14112" max="14355" width="9" style="22"/>
    <col min="14356" max="14356" width="5.09765625" style="22" customWidth="1"/>
    <col min="14357" max="14357" width="5.19921875" style="22" customWidth="1"/>
    <col min="14358" max="14358" width="2.8984375" style="22" customWidth="1"/>
    <col min="14359" max="14359" width="3.59765625" style="22" customWidth="1"/>
    <col min="14360" max="14360" width="22.09765625" style="22" customWidth="1"/>
    <col min="14361" max="14361" width="3.59765625" style="22" customWidth="1"/>
    <col min="14362" max="14366" width="12.8984375" style="22" customWidth="1"/>
    <col min="14367" max="14367" width="18.09765625" style="22" customWidth="1"/>
    <col min="14368" max="14611" width="9" style="22"/>
    <col min="14612" max="14612" width="5.09765625" style="22" customWidth="1"/>
    <col min="14613" max="14613" width="5.19921875" style="22" customWidth="1"/>
    <col min="14614" max="14614" width="2.8984375" style="22" customWidth="1"/>
    <col min="14615" max="14615" width="3.59765625" style="22" customWidth="1"/>
    <col min="14616" max="14616" width="22.09765625" style="22" customWidth="1"/>
    <col min="14617" max="14617" width="3.59765625" style="22" customWidth="1"/>
    <col min="14618" max="14622" width="12.8984375" style="22" customWidth="1"/>
    <col min="14623" max="14623" width="18.09765625" style="22" customWidth="1"/>
    <col min="14624" max="14867" width="9" style="22"/>
    <col min="14868" max="14868" width="5.09765625" style="22" customWidth="1"/>
    <col min="14869" max="14869" width="5.19921875" style="22" customWidth="1"/>
    <col min="14870" max="14870" width="2.8984375" style="22" customWidth="1"/>
    <col min="14871" max="14871" width="3.59765625" style="22" customWidth="1"/>
    <col min="14872" max="14872" width="22.09765625" style="22" customWidth="1"/>
    <col min="14873" max="14873" width="3.59765625" style="22" customWidth="1"/>
    <col min="14874" max="14878" width="12.8984375" style="22" customWidth="1"/>
    <col min="14879" max="14879" width="18.09765625" style="22" customWidth="1"/>
    <col min="14880" max="15123" width="9" style="22"/>
    <col min="15124" max="15124" width="5.09765625" style="22" customWidth="1"/>
    <col min="15125" max="15125" width="5.19921875" style="22" customWidth="1"/>
    <col min="15126" max="15126" width="2.8984375" style="22" customWidth="1"/>
    <col min="15127" max="15127" width="3.59765625" style="22" customWidth="1"/>
    <col min="15128" max="15128" width="22.09765625" style="22" customWidth="1"/>
    <col min="15129" max="15129" width="3.59765625" style="22" customWidth="1"/>
    <col min="15130" max="15134" width="12.8984375" style="22" customWidth="1"/>
    <col min="15135" max="15135" width="18.09765625" style="22" customWidth="1"/>
    <col min="15136" max="15379" width="9" style="22"/>
    <col min="15380" max="15380" width="5.09765625" style="22" customWidth="1"/>
    <col min="15381" max="15381" width="5.19921875" style="22" customWidth="1"/>
    <col min="15382" max="15382" width="2.8984375" style="22" customWidth="1"/>
    <col min="15383" max="15383" width="3.59765625" style="22" customWidth="1"/>
    <col min="15384" max="15384" width="22.09765625" style="22" customWidth="1"/>
    <col min="15385" max="15385" width="3.59765625" style="22" customWidth="1"/>
    <col min="15386" max="15390" width="12.8984375" style="22" customWidth="1"/>
    <col min="15391" max="15391" width="18.09765625" style="22" customWidth="1"/>
    <col min="15392" max="15635" width="9" style="22"/>
    <col min="15636" max="15636" width="5.09765625" style="22" customWidth="1"/>
    <col min="15637" max="15637" width="5.19921875" style="22" customWidth="1"/>
    <col min="15638" max="15638" width="2.8984375" style="22" customWidth="1"/>
    <col min="15639" max="15639" width="3.59765625" style="22" customWidth="1"/>
    <col min="15640" max="15640" width="22.09765625" style="22" customWidth="1"/>
    <col min="15641" max="15641" width="3.59765625" style="22" customWidth="1"/>
    <col min="15642" max="15646" width="12.8984375" style="22" customWidth="1"/>
    <col min="15647" max="15647" width="18.09765625" style="22" customWidth="1"/>
    <col min="15648" max="15891" width="9" style="22"/>
    <col min="15892" max="15892" width="5.09765625" style="22" customWidth="1"/>
    <col min="15893" max="15893" width="5.19921875" style="22" customWidth="1"/>
    <col min="15894" max="15894" width="2.8984375" style="22" customWidth="1"/>
    <col min="15895" max="15895" width="3.59765625" style="22" customWidth="1"/>
    <col min="15896" max="15896" width="22.09765625" style="22" customWidth="1"/>
    <col min="15897" max="15897" width="3.59765625" style="22" customWidth="1"/>
    <col min="15898" max="15902" width="12.8984375" style="22" customWidth="1"/>
    <col min="15903" max="15903" width="18.09765625" style="22" customWidth="1"/>
    <col min="15904" max="16147" width="9" style="22"/>
    <col min="16148" max="16148" width="5.09765625" style="22" customWidth="1"/>
    <col min="16149" max="16149" width="5.19921875" style="22" customWidth="1"/>
    <col min="16150" max="16150" width="2.8984375" style="22" customWidth="1"/>
    <col min="16151" max="16151" width="3.59765625" style="22" customWidth="1"/>
    <col min="16152" max="16152" width="22.09765625" style="22" customWidth="1"/>
    <col min="16153" max="16153" width="3.59765625" style="22" customWidth="1"/>
    <col min="16154" max="16158" width="12.8984375" style="22" customWidth="1"/>
    <col min="16159" max="16159" width="18.09765625" style="22" customWidth="1"/>
    <col min="16160" max="16384" width="9" style="22"/>
  </cols>
  <sheetData>
    <row r="1" spans="1:34" ht="23.4" x14ac:dyDescent="0.2">
      <c r="A1" s="160" t="s">
        <v>285</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row>
    <row r="2" spans="1:34" ht="24" thickBot="1" x14ac:dyDescent="0.25">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4" ht="24" customHeight="1" thickBot="1" x14ac:dyDescent="0.25">
      <c r="A3" s="161" t="s">
        <v>31</v>
      </c>
      <c r="B3" s="161"/>
      <c r="C3" s="161"/>
      <c r="D3" s="161"/>
      <c r="G3" s="2"/>
      <c r="K3" s="5"/>
      <c r="W3" s="258" t="s">
        <v>279</v>
      </c>
      <c r="X3" s="172"/>
      <c r="Y3" s="173"/>
      <c r="Z3" s="258"/>
      <c r="AA3" s="172"/>
      <c r="AB3" s="172"/>
      <c r="AC3" s="172"/>
      <c r="AD3" s="172"/>
      <c r="AE3" s="172"/>
      <c r="AF3" s="172"/>
      <c r="AG3" s="172"/>
      <c r="AH3" s="173"/>
    </row>
    <row r="4" spans="1:34" ht="18.600000000000001" thickBot="1" x14ac:dyDescent="0.25">
      <c r="G4" s="2"/>
      <c r="K4" s="5"/>
      <c r="AB4" s="12"/>
      <c r="AD4" s="22"/>
      <c r="AE4" s="294"/>
      <c r="AF4" s="294"/>
    </row>
    <row r="5" spans="1:34" ht="28.2" thickBot="1" x14ac:dyDescent="0.25">
      <c r="A5" s="65"/>
      <c r="B5" s="6" t="s">
        <v>23</v>
      </c>
      <c r="C5" s="241" t="s">
        <v>24</v>
      </c>
      <c r="D5" s="242"/>
      <c r="E5" s="242"/>
      <c r="F5" s="242"/>
      <c r="G5" s="242"/>
      <c r="H5" s="243"/>
      <c r="I5" s="63" t="s">
        <v>1</v>
      </c>
      <c r="J5" s="7" t="s">
        <v>25</v>
      </c>
      <c r="K5" s="250"/>
      <c r="L5" s="172"/>
      <c r="M5" s="172"/>
      <c r="N5" s="251"/>
      <c r="O5" s="250"/>
      <c r="P5" s="172"/>
      <c r="Q5" s="172"/>
      <c r="R5" s="251"/>
      <c r="S5" s="250"/>
      <c r="T5" s="172"/>
      <c r="U5" s="172"/>
      <c r="V5" s="251"/>
      <c r="W5" s="250"/>
      <c r="X5" s="172"/>
      <c r="Y5" s="172"/>
      <c r="Z5" s="251"/>
      <c r="AA5" s="250"/>
      <c r="AB5" s="172"/>
      <c r="AC5" s="172"/>
      <c r="AD5" s="251"/>
      <c r="AE5" s="264" t="s">
        <v>26</v>
      </c>
      <c r="AF5" s="265"/>
      <c r="AG5" s="265"/>
      <c r="AH5" s="266"/>
    </row>
    <row r="6" spans="1:34" ht="20.100000000000001" customHeight="1" x14ac:dyDescent="0.2">
      <c r="A6" s="295" t="s">
        <v>305</v>
      </c>
      <c r="B6" s="183" t="s">
        <v>10</v>
      </c>
      <c r="C6" s="183"/>
      <c r="D6" s="183"/>
      <c r="E6" s="183"/>
      <c r="F6" s="183"/>
      <c r="G6" s="183"/>
      <c r="H6" s="211"/>
      <c r="I6" s="92"/>
      <c r="J6" s="222" t="s">
        <v>29</v>
      </c>
      <c r="K6" s="210"/>
      <c r="L6" s="183"/>
      <c r="M6" s="183"/>
      <c r="N6" s="211"/>
      <c r="O6" s="210"/>
      <c r="P6" s="183"/>
      <c r="Q6" s="183"/>
      <c r="R6" s="211"/>
      <c r="S6" s="210"/>
      <c r="T6" s="183"/>
      <c r="U6" s="183"/>
      <c r="V6" s="211"/>
      <c r="W6" s="210"/>
      <c r="X6" s="183"/>
      <c r="Y6" s="183"/>
      <c r="Z6" s="211"/>
      <c r="AA6" s="210"/>
      <c r="AB6" s="183"/>
      <c r="AC6" s="183"/>
      <c r="AD6" s="211"/>
      <c r="AE6" s="270">
        <v>6000</v>
      </c>
      <c r="AF6" s="271"/>
      <c r="AG6" s="271"/>
      <c r="AH6" s="272"/>
    </row>
    <row r="7" spans="1:34" ht="20.100000000000001" customHeight="1" x14ac:dyDescent="0.2">
      <c r="A7" s="296"/>
      <c r="B7" s="215" t="s">
        <v>11</v>
      </c>
      <c r="C7" s="289"/>
      <c r="D7" s="215"/>
      <c r="E7" s="215"/>
      <c r="F7" s="215"/>
      <c r="G7" s="289"/>
      <c r="H7" s="290"/>
      <c r="I7" s="93"/>
      <c r="J7" s="223"/>
      <c r="K7" s="214"/>
      <c r="L7" s="215"/>
      <c r="M7" s="215"/>
      <c r="N7" s="216"/>
      <c r="O7" s="214"/>
      <c r="P7" s="215"/>
      <c r="Q7" s="215"/>
      <c r="R7" s="216"/>
      <c r="S7" s="214"/>
      <c r="T7" s="215"/>
      <c r="U7" s="215"/>
      <c r="V7" s="216"/>
      <c r="W7" s="214"/>
      <c r="X7" s="215"/>
      <c r="Y7" s="215"/>
      <c r="Z7" s="216"/>
      <c r="AA7" s="214"/>
      <c r="AB7" s="215"/>
      <c r="AC7" s="215"/>
      <c r="AD7" s="216"/>
      <c r="AE7" s="267">
        <v>6000</v>
      </c>
      <c r="AF7" s="268"/>
      <c r="AG7" s="268"/>
      <c r="AH7" s="269"/>
    </row>
    <row r="8" spans="1:34" ht="20.100000000000001" customHeight="1" thickBot="1" x14ac:dyDescent="0.25">
      <c r="A8" s="297"/>
      <c r="B8" s="182" t="s">
        <v>12</v>
      </c>
      <c r="C8" s="182"/>
      <c r="D8" s="182"/>
      <c r="E8" s="182"/>
      <c r="F8" s="182"/>
      <c r="G8" s="182"/>
      <c r="H8" s="213"/>
      <c r="I8" s="94"/>
      <c r="J8" s="224"/>
      <c r="K8" s="212"/>
      <c r="L8" s="182"/>
      <c r="M8" s="182"/>
      <c r="N8" s="213"/>
      <c r="O8" s="212"/>
      <c r="P8" s="182"/>
      <c r="Q8" s="182"/>
      <c r="R8" s="213"/>
      <c r="S8" s="212"/>
      <c r="T8" s="182"/>
      <c r="U8" s="182"/>
      <c r="V8" s="213"/>
      <c r="W8" s="212"/>
      <c r="X8" s="182"/>
      <c r="Y8" s="182"/>
      <c r="Z8" s="213"/>
      <c r="AA8" s="212"/>
      <c r="AB8" s="182"/>
      <c r="AC8" s="182"/>
      <c r="AD8" s="213"/>
      <c r="AE8" s="278">
        <v>6000</v>
      </c>
      <c r="AF8" s="279"/>
      <c r="AG8" s="279"/>
      <c r="AH8" s="280"/>
    </row>
    <row r="9" spans="1:34" ht="20.100000000000001" customHeight="1" x14ac:dyDescent="0.2">
      <c r="A9" s="281" t="s">
        <v>262</v>
      </c>
      <c r="B9" s="95" t="s">
        <v>96</v>
      </c>
      <c r="C9" s="291" t="s">
        <v>94</v>
      </c>
      <c r="D9" s="292"/>
      <c r="E9" s="292"/>
      <c r="F9" s="292"/>
      <c r="G9" s="292"/>
      <c r="H9" s="293"/>
      <c r="I9" s="96"/>
      <c r="J9" s="222" t="s">
        <v>27</v>
      </c>
      <c r="K9" s="210"/>
      <c r="L9" s="183"/>
      <c r="M9" s="183"/>
      <c r="N9" s="211"/>
      <c r="O9" s="210"/>
      <c r="P9" s="183"/>
      <c r="Q9" s="183"/>
      <c r="R9" s="211"/>
      <c r="S9" s="210"/>
      <c r="T9" s="183"/>
      <c r="U9" s="183"/>
      <c r="V9" s="211"/>
      <c r="W9" s="210"/>
      <c r="X9" s="183"/>
      <c r="Y9" s="183"/>
      <c r="Z9" s="211"/>
      <c r="AA9" s="210"/>
      <c r="AB9" s="183"/>
      <c r="AC9" s="183"/>
      <c r="AD9" s="211"/>
      <c r="AE9" s="298" t="s">
        <v>299</v>
      </c>
      <c r="AF9" s="299"/>
      <c r="AG9" s="299"/>
      <c r="AH9" s="300"/>
    </row>
    <row r="10" spans="1:34" ht="20.100000000000001" customHeight="1" x14ac:dyDescent="0.2">
      <c r="A10" s="282"/>
      <c r="B10" s="97" t="s">
        <v>97</v>
      </c>
      <c r="C10" s="286" t="s">
        <v>103</v>
      </c>
      <c r="D10" s="287"/>
      <c r="E10" s="287"/>
      <c r="F10" s="287"/>
      <c r="G10" s="287"/>
      <c r="H10" s="288"/>
      <c r="I10" s="98"/>
      <c r="J10" s="223"/>
      <c r="K10" s="214"/>
      <c r="L10" s="215"/>
      <c r="M10" s="215"/>
      <c r="N10" s="216"/>
      <c r="O10" s="214"/>
      <c r="P10" s="215"/>
      <c r="Q10" s="215"/>
      <c r="R10" s="216"/>
      <c r="S10" s="214"/>
      <c r="T10" s="215"/>
      <c r="U10" s="215"/>
      <c r="V10" s="216"/>
      <c r="W10" s="214"/>
      <c r="X10" s="215"/>
      <c r="Y10" s="215"/>
      <c r="Z10" s="216"/>
      <c r="AA10" s="214"/>
      <c r="AB10" s="215"/>
      <c r="AC10" s="215"/>
      <c r="AD10" s="216"/>
      <c r="AE10" s="267" t="s">
        <v>299</v>
      </c>
      <c r="AF10" s="268"/>
      <c r="AG10" s="268"/>
      <c r="AH10" s="269"/>
    </row>
    <row r="11" spans="1:34" ht="20.100000000000001" customHeight="1" x14ac:dyDescent="0.2">
      <c r="A11" s="282"/>
      <c r="B11" s="97" t="s">
        <v>98</v>
      </c>
      <c r="C11" s="301" t="s">
        <v>16</v>
      </c>
      <c r="D11" s="302"/>
      <c r="E11" s="302"/>
      <c r="F11" s="302"/>
      <c r="G11" s="302"/>
      <c r="H11" s="303"/>
      <c r="I11" s="99"/>
      <c r="J11" s="223"/>
      <c r="K11" s="214"/>
      <c r="L11" s="215"/>
      <c r="M11" s="215"/>
      <c r="N11" s="216"/>
      <c r="O11" s="214"/>
      <c r="P11" s="215"/>
      <c r="Q11" s="215"/>
      <c r="R11" s="216"/>
      <c r="S11" s="214"/>
      <c r="T11" s="215"/>
      <c r="U11" s="215"/>
      <c r="V11" s="216"/>
      <c r="W11" s="214"/>
      <c r="X11" s="215"/>
      <c r="Y11" s="215"/>
      <c r="Z11" s="216"/>
      <c r="AA11" s="214"/>
      <c r="AB11" s="215"/>
      <c r="AC11" s="215"/>
      <c r="AD11" s="216"/>
      <c r="AE11" s="267" t="s">
        <v>126</v>
      </c>
      <c r="AF11" s="268"/>
      <c r="AG11" s="268"/>
      <c r="AH11" s="269"/>
    </row>
    <row r="12" spans="1:34" ht="20.100000000000001" customHeight="1" x14ac:dyDescent="0.2">
      <c r="A12" s="282"/>
      <c r="B12" s="97" t="s">
        <v>99</v>
      </c>
      <c r="C12" s="286" t="s">
        <v>17</v>
      </c>
      <c r="D12" s="287"/>
      <c r="E12" s="287"/>
      <c r="F12" s="287"/>
      <c r="G12" s="287"/>
      <c r="H12" s="288"/>
      <c r="I12" s="98"/>
      <c r="J12" s="223"/>
      <c r="K12" s="214"/>
      <c r="L12" s="215"/>
      <c r="M12" s="215"/>
      <c r="N12" s="216"/>
      <c r="O12" s="214"/>
      <c r="P12" s="215"/>
      <c r="Q12" s="215"/>
      <c r="R12" s="216"/>
      <c r="S12" s="214"/>
      <c r="T12" s="215"/>
      <c r="U12" s="215"/>
      <c r="V12" s="216"/>
      <c r="W12" s="214"/>
      <c r="X12" s="215"/>
      <c r="Y12" s="215"/>
      <c r="Z12" s="216"/>
      <c r="AA12" s="214"/>
      <c r="AB12" s="215"/>
      <c r="AC12" s="215"/>
      <c r="AD12" s="216"/>
      <c r="AE12" s="267" t="s">
        <v>126</v>
      </c>
      <c r="AF12" s="268"/>
      <c r="AG12" s="268"/>
      <c r="AH12" s="269"/>
    </row>
    <row r="13" spans="1:34" ht="20.100000000000001" customHeight="1" x14ac:dyDescent="0.2">
      <c r="A13" s="282"/>
      <c r="B13" s="97" t="s">
        <v>100</v>
      </c>
      <c r="C13" s="286" t="s">
        <v>18</v>
      </c>
      <c r="D13" s="287"/>
      <c r="E13" s="287"/>
      <c r="F13" s="287"/>
      <c r="G13" s="287"/>
      <c r="H13" s="288"/>
      <c r="I13" s="98"/>
      <c r="J13" s="223"/>
      <c r="K13" s="214"/>
      <c r="L13" s="215"/>
      <c r="M13" s="215"/>
      <c r="N13" s="216"/>
      <c r="O13" s="214"/>
      <c r="P13" s="215"/>
      <c r="Q13" s="215"/>
      <c r="R13" s="216"/>
      <c r="S13" s="214"/>
      <c r="T13" s="215"/>
      <c r="U13" s="215"/>
      <c r="V13" s="216"/>
      <c r="W13" s="214"/>
      <c r="X13" s="215"/>
      <c r="Y13" s="215"/>
      <c r="Z13" s="216"/>
      <c r="AA13" s="214"/>
      <c r="AB13" s="215"/>
      <c r="AC13" s="215"/>
      <c r="AD13" s="216"/>
      <c r="AE13" s="267" t="s">
        <v>126</v>
      </c>
      <c r="AF13" s="268"/>
      <c r="AG13" s="268"/>
      <c r="AH13" s="269"/>
    </row>
    <row r="14" spans="1:34" ht="20.100000000000001" customHeight="1" x14ac:dyDescent="0.2">
      <c r="A14" s="282"/>
      <c r="B14" s="97" t="s">
        <v>212</v>
      </c>
      <c r="C14" s="247" t="s">
        <v>19</v>
      </c>
      <c r="D14" s="248"/>
      <c r="E14" s="248"/>
      <c r="F14" s="248"/>
      <c r="G14" s="248"/>
      <c r="H14" s="249"/>
      <c r="I14" s="98" t="s">
        <v>28</v>
      </c>
      <c r="J14" s="223"/>
      <c r="K14" s="214"/>
      <c r="L14" s="215"/>
      <c r="M14" s="215"/>
      <c r="N14" s="216"/>
      <c r="O14" s="214"/>
      <c r="P14" s="215"/>
      <c r="Q14" s="215"/>
      <c r="R14" s="216"/>
      <c r="S14" s="214"/>
      <c r="T14" s="215"/>
      <c r="U14" s="215"/>
      <c r="V14" s="216"/>
      <c r="W14" s="214"/>
      <c r="X14" s="215"/>
      <c r="Y14" s="215"/>
      <c r="Z14" s="216"/>
      <c r="AA14" s="214"/>
      <c r="AB14" s="215"/>
      <c r="AC14" s="215"/>
      <c r="AD14" s="216"/>
      <c r="AE14" s="267">
        <v>10000</v>
      </c>
      <c r="AF14" s="268"/>
      <c r="AG14" s="268"/>
      <c r="AH14" s="269"/>
    </row>
    <row r="15" spans="1:34" ht="20.100000000000001" customHeight="1" x14ac:dyDescent="0.2">
      <c r="A15" s="282"/>
      <c r="B15" s="97" t="s">
        <v>213</v>
      </c>
      <c r="C15" s="284" t="s">
        <v>104</v>
      </c>
      <c r="D15" s="284"/>
      <c r="E15" s="284"/>
      <c r="F15" s="284"/>
      <c r="G15" s="284"/>
      <c r="H15" s="284"/>
      <c r="I15" s="98"/>
      <c r="J15" s="223"/>
      <c r="K15" s="214"/>
      <c r="L15" s="215"/>
      <c r="M15" s="215"/>
      <c r="N15" s="216"/>
      <c r="O15" s="214"/>
      <c r="P15" s="215"/>
      <c r="Q15" s="215"/>
      <c r="R15" s="216"/>
      <c r="S15" s="214"/>
      <c r="T15" s="215"/>
      <c r="U15" s="215"/>
      <c r="V15" s="216"/>
      <c r="W15" s="214"/>
      <c r="X15" s="215"/>
      <c r="Y15" s="215"/>
      <c r="Z15" s="216"/>
      <c r="AA15" s="214"/>
      <c r="AB15" s="215"/>
      <c r="AC15" s="215"/>
      <c r="AD15" s="216"/>
      <c r="AE15" s="267" t="s">
        <v>300</v>
      </c>
      <c r="AF15" s="268"/>
      <c r="AG15" s="268"/>
      <c r="AH15" s="269"/>
    </row>
    <row r="16" spans="1:34" ht="20.100000000000001" customHeight="1" x14ac:dyDescent="0.2">
      <c r="A16" s="282"/>
      <c r="B16" s="97" t="s">
        <v>101</v>
      </c>
      <c r="C16" s="284" t="s">
        <v>105</v>
      </c>
      <c r="D16" s="284"/>
      <c r="E16" s="284"/>
      <c r="F16" s="284"/>
      <c r="G16" s="284"/>
      <c r="H16" s="284"/>
      <c r="I16" s="100" t="s">
        <v>111</v>
      </c>
      <c r="J16" s="223"/>
      <c r="K16" s="214"/>
      <c r="L16" s="215"/>
      <c r="M16" s="215"/>
      <c r="N16" s="216"/>
      <c r="O16" s="214"/>
      <c r="P16" s="215"/>
      <c r="Q16" s="215"/>
      <c r="R16" s="216"/>
      <c r="S16" s="214"/>
      <c r="T16" s="215"/>
      <c r="U16" s="215"/>
      <c r="V16" s="216"/>
      <c r="W16" s="214"/>
      <c r="X16" s="215"/>
      <c r="Y16" s="215"/>
      <c r="Z16" s="216"/>
      <c r="AA16" s="214"/>
      <c r="AB16" s="215"/>
      <c r="AC16" s="215"/>
      <c r="AD16" s="216"/>
      <c r="AE16" s="267">
        <v>10000</v>
      </c>
      <c r="AF16" s="268"/>
      <c r="AG16" s="268"/>
      <c r="AH16" s="269"/>
    </row>
    <row r="17" spans="1:34" ht="20.100000000000001" customHeight="1" x14ac:dyDescent="0.2">
      <c r="A17" s="282"/>
      <c r="B17" s="97" t="s">
        <v>102</v>
      </c>
      <c r="C17" s="284" t="s">
        <v>106</v>
      </c>
      <c r="D17" s="284"/>
      <c r="E17" s="284"/>
      <c r="F17" s="284"/>
      <c r="G17" s="284"/>
      <c r="H17" s="284"/>
      <c r="I17" s="98"/>
      <c r="J17" s="223"/>
      <c r="K17" s="214"/>
      <c r="L17" s="215"/>
      <c r="M17" s="215"/>
      <c r="N17" s="216"/>
      <c r="O17" s="214"/>
      <c r="P17" s="215"/>
      <c r="Q17" s="215"/>
      <c r="R17" s="216"/>
      <c r="S17" s="214"/>
      <c r="T17" s="215"/>
      <c r="U17" s="215"/>
      <c r="V17" s="216"/>
      <c r="W17" s="214"/>
      <c r="X17" s="215"/>
      <c r="Y17" s="215"/>
      <c r="Z17" s="216"/>
      <c r="AA17" s="214"/>
      <c r="AB17" s="215"/>
      <c r="AC17" s="215"/>
      <c r="AD17" s="216"/>
      <c r="AE17" s="267" t="s">
        <v>300</v>
      </c>
      <c r="AF17" s="268"/>
      <c r="AG17" s="268"/>
      <c r="AH17" s="269"/>
    </row>
    <row r="18" spans="1:34" ht="20.100000000000001" customHeight="1" x14ac:dyDescent="0.2">
      <c r="A18" s="282"/>
      <c r="B18" s="97" t="s">
        <v>107</v>
      </c>
      <c r="C18" s="284" t="s">
        <v>109</v>
      </c>
      <c r="D18" s="284"/>
      <c r="E18" s="284"/>
      <c r="F18" s="284"/>
      <c r="G18" s="284"/>
      <c r="H18" s="284"/>
      <c r="I18" s="98" t="s">
        <v>28</v>
      </c>
      <c r="J18" s="223"/>
      <c r="K18" s="214"/>
      <c r="L18" s="215"/>
      <c r="M18" s="215"/>
      <c r="N18" s="216"/>
      <c r="O18" s="214"/>
      <c r="P18" s="215"/>
      <c r="Q18" s="215"/>
      <c r="R18" s="216"/>
      <c r="S18" s="214"/>
      <c r="T18" s="215"/>
      <c r="U18" s="215"/>
      <c r="V18" s="216"/>
      <c r="W18" s="214"/>
      <c r="X18" s="215"/>
      <c r="Y18" s="215"/>
      <c r="Z18" s="216"/>
      <c r="AA18" s="214"/>
      <c r="AB18" s="215"/>
      <c r="AC18" s="215"/>
      <c r="AD18" s="216"/>
      <c r="AE18" s="267">
        <v>10000</v>
      </c>
      <c r="AF18" s="268"/>
      <c r="AG18" s="268"/>
      <c r="AH18" s="269"/>
    </row>
    <row r="19" spans="1:34" ht="20.100000000000001" customHeight="1" x14ac:dyDescent="0.2">
      <c r="A19" s="282"/>
      <c r="B19" s="97" t="s">
        <v>108</v>
      </c>
      <c r="C19" s="284" t="s">
        <v>110</v>
      </c>
      <c r="D19" s="284"/>
      <c r="E19" s="284"/>
      <c r="F19" s="284"/>
      <c r="G19" s="284"/>
      <c r="H19" s="284"/>
      <c r="I19" s="101"/>
      <c r="J19" s="223"/>
      <c r="K19" s="214"/>
      <c r="L19" s="215"/>
      <c r="M19" s="215"/>
      <c r="N19" s="216"/>
      <c r="O19" s="214"/>
      <c r="P19" s="215"/>
      <c r="Q19" s="215"/>
      <c r="R19" s="216"/>
      <c r="S19" s="214"/>
      <c r="T19" s="215"/>
      <c r="U19" s="215"/>
      <c r="V19" s="216"/>
      <c r="W19" s="214"/>
      <c r="X19" s="215"/>
      <c r="Y19" s="215"/>
      <c r="Z19" s="216"/>
      <c r="AA19" s="214"/>
      <c r="AB19" s="215"/>
      <c r="AC19" s="215"/>
      <c r="AD19" s="216"/>
      <c r="AE19" s="267" t="s">
        <v>300</v>
      </c>
      <c r="AF19" s="268"/>
      <c r="AG19" s="268"/>
      <c r="AH19" s="269"/>
    </row>
    <row r="20" spans="1:34" ht="20.100000000000001" customHeight="1" thickBot="1" x14ac:dyDescent="0.25">
      <c r="A20" s="283"/>
      <c r="B20" s="102" t="s">
        <v>250</v>
      </c>
      <c r="C20" s="304" t="s">
        <v>95</v>
      </c>
      <c r="D20" s="304"/>
      <c r="E20" s="304"/>
      <c r="F20" s="304"/>
      <c r="G20" s="304"/>
      <c r="H20" s="304"/>
      <c r="I20" s="103"/>
      <c r="J20" s="224"/>
      <c r="K20" s="212"/>
      <c r="L20" s="182"/>
      <c r="M20" s="182"/>
      <c r="N20" s="213"/>
      <c r="O20" s="212"/>
      <c r="P20" s="182"/>
      <c r="Q20" s="182"/>
      <c r="R20" s="213"/>
      <c r="S20" s="212"/>
      <c r="T20" s="182"/>
      <c r="U20" s="182"/>
      <c r="V20" s="213"/>
      <c r="W20" s="212"/>
      <c r="X20" s="182"/>
      <c r="Y20" s="182"/>
      <c r="Z20" s="213"/>
      <c r="AA20" s="212"/>
      <c r="AB20" s="182"/>
      <c r="AC20" s="182"/>
      <c r="AD20" s="213"/>
      <c r="AE20" s="273" t="s">
        <v>299</v>
      </c>
      <c r="AF20" s="274"/>
      <c r="AG20" s="274"/>
      <c r="AH20" s="275"/>
    </row>
    <row r="21" spans="1:34" ht="20.100000000000001" customHeight="1" x14ac:dyDescent="0.2">
      <c r="A21" s="281" t="s">
        <v>284</v>
      </c>
      <c r="B21" s="95" t="s">
        <v>112</v>
      </c>
      <c r="C21" s="291" t="s">
        <v>13</v>
      </c>
      <c r="D21" s="292"/>
      <c r="E21" s="292"/>
      <c r="F21" s="292"/>
      <c r="G21" s="292"/>
      <c r="H21" s="293"/>
      <c r="I21" s="96"/>
      <c r="J21" s="222" t="s">
        <v>27</v>
      </c>
      <c r="K21" s="210"/>
      <c r="L21" s="183"/>
      <c r="M21" s="183"/>
      <c r="N21" s="211"/>
      <c r="O21" s="210"/>
      <c r="P21" s="183"/>
      <c r="Q21" s="183"/>
      <c r="R21" s="211"/>
      <c r="S21" s="210"/>
      <c r="T21" s="183"/>
      <c r="U21" s="183"/>
      <c r="V21" s="211"/>
      <c r="W21" s="210"/>
      <c r="X21" s="183"/>
      <c r="Y21" s="183"/>
      <c r="Z21" s="211"/>
      <c r="AA21" s="210"/>
      <c r="AB21" s="183"/>
      <c r="AC21" s="183"/>
      <c r="AD21" s="211"/>
      <c r="AE21" s="270" t="s">
        <v>299</v>
      </c>
      <c r="AF21" s="271"/>
      <c r="AG21" s="271"/>
      <c r="AH21" s="272"/>
    </row>
    <row r="22" spans="1:34" ht="20.100000000000001" customHeight="1" x14ac:dyDescent="0.2">
      <c r="A22" s="282"/>
      <c r="B22" s="97" t="s">
        <v>113</v>
      </c>
      <c r="C22" s="286" t="s">
        <v>14</v>
      </c>
      <c r="D22" s="287"/>
      <c r="E22" s="287"/>
      <c r="F22" s="287"/>
      <c r="G22" s="287"/>
      <c r="H22" s="288"/>
      <c r="I22" s="98"/>
      <c r="J22" s="223"/>
      <c r="K22" s="214"/>
      <c r="L22" s="215"/>
      <c r="M22" s="215"/>
      <c r="N22" s="216"/>
      <c r="O22" s="214"/>
      <c r="P22" s="215"/>
      <c r="Q22" s="215"/>
      <c r="R22" s="216"/>
      <c r="S22" s="214"/>
      <c r="T22" s="215"/>
      <c r="U22" s="215"/>
      <c r="V22" s="216"/>
      <c r="W22" s="214"/>
      <c r="X22" s="215"/>
      <c r="Y22" s="215"/>
      <c r="Z22" s="216"/>
      <c r="AA22" s="214"/>
      <c r="AB22" s="215"/>
      <c r="AC22" s="215"/>
      <c r="AD22" s="216"/>
      <c r="AE22" s="267" t="s">
        <v>299</v>
      </c>
      <c r="AF22" s="268"/>
      <c r="AG22" s="268"/>
      <c r="AH22" s="269"/>
    </row>
    <row r="23" spans="1:34" ht="20.100000000000001" customHeight="1" x14ac:dyDescent="0.2">
      <c r="A23" s="282"/>
      <c r="B23" s="97" t="s">
        <v>114</v>
      </c>
      <c r="C23" s="286" t="s">
        <v>32</v>
      </c>
      <c r="D23" s="287"/>
      <c r="E23" s="287"/>
      <c r="F23" s="287"/>
      <c r="G23" s="287"/>
      <c r="H23" s="288"/>
      <c r="I23" s="98"/>
      <c r="J23" s="223"/>
      <c r="K23" s="214"/>
      <c r="L23" s="215"/>
      <c r="M23" s="215"/>
      <c r="N23" s="216"/>
      <c r="O23" s="214"/>
      <c r="P23" s="215"/>
      <c r="Q23" s="215"/>
      <c r="R23" s="216"/>
      <c r="S23" s="214"/>
      <c r="T23" s="215"/>
      <c r="U23" s="215"/>
      <c r="V23" s="216"/>
      <c r="W23" s="214"/>
      <c r="X23" s="215"/>
      <c r="Y23" s="215"/>
      <c r="Z23" s="216"/>
      <c r="AA23" s="214"/>
      <c r="AB23" s="215"/>
      <c r="AC23" s="215"/>
      <c r="AD23" s="216"/>
      <c r="AE23" s="267" t="s">
        <v>299</v>
      </c>
      <c r="AF23" s="268"/>
      <c r="AG23" s="268"/>
      <c r="AH23" s="269"/>
    </row>
    <row r="24" spans="1:34" ht="20.100000000000001" customHeight="1" x14ac:dyDescent="0.2">
      <c r="A24" s="282"/>
      <c r="B24" s="97" t="s">
        <v>115</v>
      </c>
      <c r="C24" s="286" t="s">
        <v>116</v>
      </c>
      <c r="D24" s="287"/>
      <c r="E24" s="287"/>
      <c r="F24" s="287"/>
      <c r="G24" s="287"/>
      <c r="H24" s="288"/>
      <c r="I24" s="104"/>
      <c r="J24" s="223"/>
      <c r="K24" s="214"/>
      <c r="L24" s="215"/>
      <c r="M24" s="215"/>
      <c r="N24" s="216"/>
      <c r="O24" s="214"/>
      <c r="P24" s="215"/>
      <c r="Q24" s="215"/>
      <c r="R24" s="216"/>
      <c r="S24" s="214"/>
      <c r="T24" s="215"/>
      <c r="U24" s="215"/>
      <c r="V24" s="216"/>
      <c r="W24" s="214"/>
      <c r="X24" s="215"/>
      <c r="Y24" s="215"/>
      <c r="Z24" s="216"/>
      <c r="AA24" s="214"/>
      <c r="AB24" s="215"/>
      <c r="AC24" s="215"/>
      <c r="AD24" s="216"/>
      <c r="AE24" s="267" t="s">
        <v>126</v>
      </c>
      <c r="AF24" s="268"/>
      <c r="AG24" s="268"/>
      <c r="AH24" s="269"/>
    </row>
    <row r="25" spans="1:34" ht="20.100000000000001" customHeight="1" x14ac:dyDescent="0.2">
      <c r="A25" s="282"/>
      <c r="B25" s="97" t="s">
        <v>118</v>
      </c>
      <c r="C25" s="286" t="s">
        <v>117</v>
      </c>
      <c r="D25" s="287"/>
      <c r="E25" s="287"/>
      <c r="F25" s="287"/>
      <c r="G25" s="287"/>
      <c r="H25" s="288"/>
      <c r="I25" s="104"/>
      <c r="J25" s="223"/>
      <c r="K25" s="214"/>
      <c r="L25" s="215"/>
      <c r="M25" s="215"/>
      <c r="N25" s="216"/>
      <c r="O25" s="214"/>
      <c r="P25" s="215"/>
      <c r="Q25" s="215"/>
      <c r="R25" s="216"/>
      <c r="S25" s="214"/>
      <c r="T25" s="215"/>
      <c r="U25" s="215"/>
      <c r="V25" s="216"/>
      <c r="W25" s="214"/>
      <c r="X25" s="215"/>
      <c r="Y25" s="215"/>
      <c r="Z25" s="216"/>
      <c r="AA25" s="214"/>
      <c r="AB25" s="215"/>
      <c r="AC25" s="215"/>
      <c r="AD25" s="216"/>
      <c r="AE25" s="267" t="s">
        <v>126</v>
      </c>
      <c r="AF25" s="268"/>
      <c r="AG25" s="268"/>
      <c r="AH25" s="269"/>
    </row>
    <row r="26" spans="1:34" ht="20.100000000000001" customHeight="1" x14ac:dyDescent="0.2">
      <c r="A26" s="282"/>
      <c r="B26" s="97" t="s">
        <v>119</v>
      </c>
      <c r="C26" s="247" t="s">
        <v>120</v>
      </c>
      <c r="D26" s="248"/>
      <c r="E26" s="248"/>
      <c r="F26" s="248"/>
      <c r="G26" s="248"/>
      <c r="H26" s="249"/>
      <c r="I26" s="98"/>
      <c r="J26" s="223"/>
      <c r="K26" s="214"/>
      <c r="L26" s="215"/>
      <c r="M26" s="215"/>
      <c r="N26" s="216"/>
      <c r="O26" s="214"/>
      <c r="P26" s="215"/>
      <c r="Q26" s="215"/>
      <c r="R26" s="216"/>
      <c r="S26" s="214"/>
      <c r="T26" s="215"/>
      <c r="U26" s="215"/>
      <c r="V26" s="216"/>
      <c r="W26" s="214"/>
      <c r="X26" s="215"/>
      <c r="Y26" s="215"/>
      <c r="Z26" s="216"/>
      <c r="AA26" s="214"/>
      <c r="AB26" s="215"/>
      <c r="AC26" s="215"/>
      <c r="AD26" s="216"/>
      <c r="AE26" s="267" t="s">
        <v>126</v>
      </c>
      <c r="AF26" s="268"/>
      <c r="AG26" s="268"/>
      <c r="AH26" s="269"/>
    </row>
    <row r="27" spans="1:34" ht="20.100000000000001" customHeight="1" x14ac:dyDescent="0.2">
      <c r="A27" s="282"/>
      <c r="B27" s="97" t="s">
        <v>251</v>
      </c>
      <c r="C27" s="284" t="s">
        <v>121</v>
      </c>
      <c r="D27" s="284"/>
      <c r="E27" s="284"/>
      <c r="F27" s="284"/>
      <c r="G27" s="284"/>
      <c r="H27" s="284"/>
      <c r="I27" s="98" t="s">
        <v>28</v>
      </c>
      <c r="J27" s="223"/>
      <c r="K27" s="214"/>
      <c r="L27" s="215"/>
      <c r="M27" s="215"/>
      <c r="N27" s="216"/>
      <c r="O27" s="214"/>
      <c r="P27" s="215"/>
      <c r="Q27" s="215"/>
      <c r="R27" s="216"/>
      <c r="S27" s="214"/>
      <c r="T27" s="215"/>
      <c r="U27" s="215"/>
      <c r="V27" s="216"/>
      <c r="W27" s="214"/>
      <c r="X27" s="215"/>
      <c r="Y27" s="215"/>
      <c r="Z27" s="216"/>
      <c r="AA27" s="214"/>
      <c r="AB27" s="215"/>
      <c r="AC27" s="215"/>
      <c r="AD27" s="216"/>
      <c r="AE27" s="267">
        <v>10000</v>
      </c>
      <c r="AF27" s="268"/>
      <c r="AG27" s="268"/>
      <c r="AH27" s="269"/>
    </row>
    <row r="28" spans="1:34" ht="20.100000000000001" customHeight="1" x14ac:dyDescent="0.2">
      <c r="A28" s="282"/>
      <c r="B28" s="97" t="s">
        <v>252</v>
      </c>
      <c r="C28" s="284" t="s">
        <v>20</v>
      </c>
      <c r="D28" s="284"/>
      <c r="E28" s="284"/>
      <c r="F28" s="284"/>
      <c r="G28" s="284"/>
      <c r="H28" s="284"/>
      <c r="I28" s="98"/>
      <c r="J28" s="223"/>
      <c r="K28" s="214"/>
      <c r="L28" s="215"/>
      <c r="M28" s="215"/>
      <c r="N28" s="216"/>
      <c r="O28" s="214"/>
      <c r="P28" s="215"/>
      <c r="Q28" s="215"/>
      <c r="R28" s="216"/>
      <c r="S28" s="214"/>
      <c r="T28" s="215"/>
      <c r="U28" s="215"/>
      <c r="V28" s="216"/>
      <c r="W28" s="214"/>
      <c r="X28" s="215"/>
      <c r="Y28" s="215"/>
      <c r="Z28" s="216"/>
      <c r="AA28" s="214"/>
      <c r="AB28" s="215"/>
      <c r="AC28" s="215"/>
      <c r="AD28" s="216"/>
      <c r="AE28" s="267" t="s">
        <v>300</v>
      </c>
      <c r="AF28" s="268"/>
      <c r="AG28" s="268"/>
      <c r="AH28" s="269"/>
    </row>
    <row r="29" spans="1:34" ht="20.100000000000001" customHeight="1" x14ac:dyDescent="0.2">
      <c r="A29" s="282"/>
      <c r="B29" s="97" t="s">
        <v>215</v>
      </c>
      <c r="C29" s="284" t="s">
        <v>139</v>
      </c>
      <c r="D29" s="284"/>
      <c r="E29" s="284"/>
      <c r="F29" s="284"/>
      <c r="G29" s="284"/>
      <c r="H29" s="284"/>
      <c r="I29" s="98" t="s">
        <v>28</v>
      </c>
      <c r="J29" s="223"/>
      <c r="K29" s="214"/>
      <c r="L29" s="215"/>
      <c r="M29" s="215"/>
      <c r="N29" s="216"/>
      <c r="O29" s="214"/>
      <c r="P29" s="215"/>
      <c r="Q29" s="215"/>
      <c r="R29" s="216"/>
      <c r="S29" s="214"/>
      <c r="T29" s="215"/>
      <c r="U29" s="215"/>
      <c r="V29" s="216"/>
      <c r="W29" s="214"/>
      <c r="X29" s="215"/>
      <c r="Y29" s="215"/>
      <c r="Z29" s="216"/>
      <c r="AA29" s="214"/>
      <c r="AB29" s="215"/>
      <c r="AC29" s="215"/>
      <c r="AD29" s="216"/>
      <c r="AE29" s="267">
        <v>10000</v>
      </c>
      <c r="AF29" s="268"/>
      <c r="AG29" s="268"/>
      <c r="AH29" s="269"/>
    </row>
    <row r="30" spans="1:34" ht="20.100000000000001" customHeight="1" x14ac:dyDescent="0.2">
      <c r="A30" s="282"/>
      <c r="B30" s="97" t="s">
        <v>216</v>
      </c>
      <c r="C30" s="284" t="s">
        <v>106</v>
      </c>
      <c r="D30" s="284"/>
      <c r="E30" s="284"/>
      <c r="F30" s="284"/>
      <c r="G30" s="284"/>
      <c r="H30" s="284"/>
      <c r="I30" s="98"/>
      <c r="J30" s="223"/>
      <c r="K30" s="214"/>
      <c r="L30" s="215"/>
      <c r="M30" s="215"/>
      <c r="N30" s="216"/>
      <c r="O30" s="214"/>
      <c r="P30" s="215"/>
      <c r="Q30" s="215"/>
      <c r="R30" s="216"/>
      <c r="S30" s="214"/>
      <c r="T30" s="215"/>
      <c r="U30" s="215"/>
      <c r="V30" s="216"/>
      <c r="W30" s="214"/>
      <c r="X30" s="215"/>
      <c r="Y30" s="215"/>
      <c r="Z30" s="216"/>
      <c r="AA30" s="214"/>
      <c r="AB30" s="215"/>
      <c r="AC30" s="215"/>
      <c r="AD30" s="216"/>
      <c r="AE30" s="267" t="s">
        <v>300</v>
      </c>
      <c r="AF30" s="268"/>
      <c r="AG30" s="268"/>
      <c r="AH30" s="269"/>
    </row>
    <row r="31" spans="1:34" ht="20.100000000000001" customHeight="1" x14ac:dyDescent="0.2">
      <c r="A31" s="282"/>
      <c r="B31" s="97" t="s">
        <v>122</v>
      </c>
      <c r="C31" s="284" t="s">
        <v>124</v>
      </c>
      <c r="D31" s="284"/>
      <c r="E31" s="284"/>
      <c r="F31" s="284"/>
      <c r="G31" s="284"/>
      <c r="H31" s="284"/>
      <c r="I31" s="100" t="s">
        <v>111</v>
      </c>
      <c r="J31" s="223"/>
      <c r="K31" s="214"/>
      <c r="L31" s="215"/>
      <c r="M31" s="215"/>
      <c r="N31" s="216"/>
      <c r="O31" s="214"/>
      <c r="P31" s="215"/>
      <c r="Q31" s="215"/>
      <c r="R31" s="216"/>
      <c r="S31" s="214"/>
      <c r="T31" s="215"/>
      <c r="U31" s="215"/>
      <c r="V31" s="216"/>
      <c r="W31" s="214"/>
      <c r="X31" s="215"/>
      <c r="Y31" s="215"/>
      <c r="Z31" s="216"/>
      <c r="AA31" s="214"/>
      <c r="AB31" s="215"/>
      <c r="AC31" s="215"/>
      <c r="AD31" s="216"/>
      <c r="AE31" s="267">
        <v>10000</v>
      </c>
      <c r="AF31" s="268"/>
      <c r="AG31" s="268"/>
      <c r="AH31" s="269"/>
    </row>
    <row r="32" spans="1:34" ht="20.100000000000001" customHeight="1" thickBot="1" x14ac:dyDescent="0.25">
      <c r="A32" s="283"/>
      <c r="B32" s="102" t="s">
        <v>123</v>
      </c>
      <c r="C32" s="285" t="s">
        <v>125</v>
      </c>
      <c r="D32" s="285"/>
      <c r="E32" s="285"/>
      <c r="F32" s="285"/>
      <c r="G32" s="285"/>
      <c r="H32" s="285"/>
      <c r="I32" s="103"/>
      <c r="J32" s="224"/>
      <c r="K32" s="212"/>
      <c r="L32" s="182"/>
      <c r="M32" s="182"/>
      <c r="N32" s="213"/>
      <c r="O32" s="212"/>
      <c r="P32" s="182"/>
      <c r="Q32" s="182"/>
      <c r="R32" s="213"/>
      <c r="S32" s="212"/>
      <c r="T32" s="182"/>
      <c r="U32" s="182"/>
      <c r="V32" s="213"/>
      <c r="W32" s="212"/>
      <c r="X32" s="182"/>
      <c r="Y32" s="182"/>
      <c r="Z32" s="213"/>
      <c r="AA32" s="212"/>
      <c r="AB32" s="182"/>
      <c r="AC32" s="182"/>
      <c r="AD32" s="213"/>
      <c r="AE32" s="278" t="s">
        <v>300</v>
      </c>
      <c r="AF32" s="279"/>
      <c r="AG32" s="279"/>
      <c r="AH32" s="280"/>
    </row>
    <row r="33" spans="1:34" ht="18.899999999999999" customHeight="1" thickBot="1" x14ac:dyDescent="0.25">
      <c r="A33" s="27"/>
      <c r="B33" s="9"/>
      <c r="C33" s="10"/>
      <c r="D33" s="10"/>
      <c r="E33" s="10"/>
      <c r="F33" s="10"/>
      <c r="G33" s="10"/>
      <c r="H33" s="10"/>
      <c r="I33" s="10"/>
      <c r="J33" s="11"/>
      <c r="K33" s="90"/>
      <c r="L33" s="90"/>
      <c r="M33" s="90"/>
      <c r="N33" s="90"/>
      <c r="O33" s="90"/>
      <c r="P33" s="90"/>
      <c r="Q33" s="90"/>
      <c r="R33" s="90"/>
      <c r="S33" s="90"/>
      <c r="T33" s="90"/>
      <c r="U33" s="90"/>
      <c r="V33" s="90"/>
      <c r="W33" s="172" t="s">
        <v>304</v>
      </c>
      <c r="X33" s="172"/>
      <c r="Y33" s="172"/>
      <c r="Z33" s="172"/>
      <c r="AA33" s="172"/>
      <c r="AB33" s="172"/>
      <c r="AC33" s="172"/>
      <c r="AD33" s="172"/>
      <c r="AE33" s="172"/>
      <c r="AF33" s="172"/>
      <c r="AG33" s="172"/>
      <c r="AH33" s="172"/>
    </row>
    <row r="34" spans="1:34" ht="18.899999999999999" customHeight="1" x14ac:dyDescent="0.2">
      <c r="A34" s="8"/>
      <c r="B34" s="9"/>
      <c r="C34" s="10"/>
      <c r="D34" s="10"/>
      <c r="E34" s="10"/>
      <c r="F34" s="259" t="s">
        <v>275</v>
      </c>
      <c r="G34" s="177"/>
      <c r="H34" s="177"/>
      <c r="I34" s="176">
        <v>5000</v>
      </c>
      <c r="J34" s="176"/>
      <c r="K34" s="183" t="s">
        <v>302</v>
      </c>
      <c r="L34" s="183"/>
      <c r="M34" s="77"/>
      <c r="N34" s="183" t="s">
        <v>301</v>
      </c>
      <c r="O34" s="183"/>
      <c r="P34" s="181">
        <f>SUM(I34*M34)</f>
        <v>0</v>
      </c>
      <c r="Q34" s="181"/>
      <c r="R34" s="71" t="s">
        <v>270</v>
      </c>
      <c r="S34" s="277" t="s">
        <v>297</v>
      </c>
      <c r="T34" s="181"/>
      <c r="U34" s="181"/>
      <c r="V34" s="181"/>
      <c r="W34" s="181"/>
      <c r="X34" s="181"/>
      <c r="Y34" s="186">
        <v>11000</v>
      </c>
      <c r="Z34" s="181"/>
      <c r="AA34" s="183" t="s">
        <v>272</v>
      </c>
      <c r="AB34" s="183"/>
      <c r="AC34" s="88"/>
      <c r="AD34" s="183" t="s">
        <v>271</v>
      </c>
      <c r="AE34" s="183"/>
      <c r="AF34" s="260">
        <f>SUM(Y34*AC34)</f>
        <v>0</v>
      </c>
      <c r="AG34" s="260"/>
      <c r="AH34" s="76" t="s">
        <v>270</v>
      </c>
    </row>
    <row r="35" spans="1:34" ht="18.899999999999999" customHeight="1" thickBot="1" x14ac:dyDescent="0.25">
      <c r="F35" s="84"/>
      <c r="G35" s="72"/>
      <c r="H35" s="72"/>
      <c r="I35" s="261">
        <v>6000</v>
      </c>
      <c r="J35" s="262"/>
      <c r="K35" s="215" t="s">
        <v>302</v>
      </c>
      <c r="L35" s="215"/>
      <c r="M35" s="86"/>
      <c r="N35" s="215" t="s">
        <v>301</v>
      </c>
      <c r="O35" s="215"/>
      <c r="P35" s="262">
        <f>SUM(I35*M35)</f>
        <v>0</v>
      </c>
      <c r="Q35" s="262"/>
      <c r="R35" s="73" t="s">
        <v>270</v>
      </c>
      <c r="S35" s="276" t="s">
        <v>298</v>
      </c>
      <c r="T35" s="180"/>
      <c r="U35" s="180"/>
      <c r="V35" s="180"/>
      <c r="W35" s="180"/>
      <c r="X35" s="180"/>
      <c r="Y35" s="187">
        <v>12000</v>
      </c>
      <c r="Z35" s="180"/>
      <c r="AA35" s="182" t="s">
        <v>272</v>
      </c>
      <c r="AB35" s="182"/>
      <c r="AC35" s="89"/>
      <c r="AD35" s="182" t="s">
        <v>271</v>
      </c>
      <c r="AE35" s="182"/>
      <c r="AF35" s="180">
        <f>SUM(Y35*AC35)</f>
        <v>0</v>
      </c>
      <c r="AG35" s="180"/>
      <c r="AH35" s="75" t="s">
        <v>270</v>
      </c>
    </row>
    <row r="36" spans="1:34" ht="18.899999999999999" customHeight="1" thickBot="1" x14ac:dyDescent="0.25">
      <c r="F36" s="84"/>
      <c r="G36" s="72"/>
      <c r="H36" s="72"/>
      <c r="I36" s="261">
        <v>7000</v>
      </c>
      <c r="J36" s="262"/>
      <c r="K36" s="215" t="s">
        <v>302</v>
      </c>
      <c r="L36" s="215"/>
      <c r="M36" s="86"/>
      <c r="N36" s="215" t="s">
        <v>301</v>
      </c>
      <c r="O36" s="215"/>
      <c r="P36" s="262">
        <f t="shared" ref="P36:P38" si="0">SUM(I36*M36)</f>
        <v>0</v>
      </c>
      <c r="Q36" s="262"/>
      <c r="R36" s="72" t="s">
        <v>270</v>
      </c>
      <c r="S36" s="165" t="s">
        <v>303</v>
      </c>
      <c r="T36" s="166"/>
      <c r="U36" s="166"/>
      <c r="V36" s="166"/>
      <c r="W36" s="166"/>
      <c r="X36" s="166"/>
      <c r="Y36" s="166"/>
      <c r="Z36" s="166"/>
      <c r="AA36" s="166"/>
      <c r="AB36" s="166"/>
      <c r="AC36" s="166"/>
      <c r="AD36" s="166"/>
      <c r="AE36" s="166">
        <f>SUM(AF34:AG35)</f>
        <v>0</v>
      </c>
      <c r="AF36" s="166"/>
      <c r="AG36" s="166"/>
      <c r="AH36" s="68" t="s">
        <v>270</v>
      </c>
    </row>
    <row r="37" spans="1:34" ht="18.899999999999999" customHeight="1" thickBot="1" x14ac:dyDescent="0.25">
      <c r="F37" s="84"/>
      <c r="G37" s="72"/>
      <c r="H37" s="72"/>
      <c r="I37" s="261">
        <v>8000</v>
      </c>
      <c r="J37" s="262"/>
      <c r="K37" s="215" t="s">
        <v>302</v>
      </c>
      <c r="L37" s="215"/>
      <c r="M37" s="86"/>
      <c r="N37" s="215" t="s">
        <v>301</v>
      </c>
      <c r="O37" s="215"/>
      <c r="P37" s="262">
        <f t="shared" si="0"/>
        <v>0</v>
      </c>
      <c r="Q37" s="262"/>
      <c r="R37" s="73" t="s">
        <v>270</v>
      </c>
      <c r="AB37" s="163" t="s">
        <v>278</v>
      </c>
      <c r="AC37" s="164"/>
      <c r="AD37" s="164"/>
      <c r="AE37" s="162">
        <f>SUM(O39+AE36)</f>
        <v>0</v>
      </c>
      <c r="AF37" s="162"/>
      <c r="AG37" s="162"/>
      <c r="AH37" s="70" t="s">
        <v>270</v>
      </c>
    </row>
    <row r="38" spans="1:34" ht="18.899999999999999" customHeight="1" thickBot="1" x14ac:dyDescent="0.25">
      <c r="F38" s="85"/>
      <c r="G38" s="74"/>
      <c r="H38" s="74"/>
      <c r="I38" s="187">
        <v>10000</v>
      </c>
      <c r="J38" s="180"/>
      <c r="K38" s="182" t="s">
        <v>302</v>
      </c>
      <c r="L38" s="182"/>
      <c r="M38" s="87"/>
      <c r="N38" s="182" t="s">
        <v>301</v>
      </c>
      <c r="O38" s="182"/>
      <c r="P38" s="263">
        <f t="shared" si="0"/>
        <v>0</v>
      </c>
      <c r="Q38" s="263"/>
      <c r="R38" s="75" t="s">
        <v>270</v>
      </c>
      <c r="AB38" s="69"/>
      <c r="AC38" s="69"/>
      <c r="AD38" s="22"/>
      <c r="AE38" s="22"/>
    </row>
    <row r="39" spans="1:34" ht="18.899999999999999" customHeight="1" thickBot="1" x14ac:dyDescent="0.25">
      <c r="E39" s="66"/>
      <c r="F39" s="165" t="s">
        <v>276</v>
      </c>
      <c r="G39" s="166"/>
      <c r="H39" s="166"/>
      <c r="I39" s="166"/>
      <c r="J39" s="166"/>
      <c r="K39" s="166"/>
      <c r="L39" s="166"/>
      <c r="M39" s="166"/>
      <c r="N39" s="166"/>
      <c r="O39" s="166">
        <f>SUM(P34:Q38)</f>
        <v>0</v>
      </c>
      <c r="P39" s="166"/>
      <c r="Q39" s="166"/>
      <c r="R39" s="68" t="s">
        <v>270</v>
      </c>
      <c r="AB39" s="69"/>
      <c r="AC39" s="69"/>
      <c r="AD39" s="22"/>
      <c r="AE39" s="22"/>
    </row>
  </sheetData>
  <mergeCells count="245">
    <mergeCell ref="J21:J32"/>
    <mergeCell ref="J9:J20"/>
    <mergeCell ref="C11:H11"/>
    <mergeCell ref="C12:H12"/>
    <mergeCell ref="C13:H13"/>
    <mergeCell ref="C14:H14"/>
    <mergeCell ref="C15:H15"/>
    <mergeCell ref="C21:H21"/>
    <mergeCell ref="C22:H22"/>
    <mergeCell ref="C23:H23"/>
    <mergeCell ref="C29:H29"/>
    <mergeCell ref="C30:H30"/>
    <mergeCell ref="C20:H20"/>
    <mergeCell ref="AE4:AF4"/>
    <mergeCell ref="C5:H5"/>
    <mergeCell ref="B6:H6"/>
    <mergeCell ref="A6:A8"/>
    <mergeCell ref="J6:J8"/>
    <mergeCell ref="A9:A20"/>
    <mergeCell ref="C16:H16"/>
    <mergeCell ref="C17:H17"/>
    <mergeCell ref="C18:H18"/>
    <mergeCell ref="C19:H19"/>
    <mergeCell ref="AE12:AH12"/>
    <mergeCell ref="AE11:AH11"/>
    <mergeCell ref="AE10:AH10"/>
    <mergeCell ref="AE9:AH9"/>
    <mergeCell ref="AE8:AH8"/>
    <mergeCell ref="AE17:AH17"/>
    <mergeCell ref="AE16:AH16"/>
    <mergeCell ref="AE15:AH15"/>
    <mergeCell ref="AE14:AH14"/>
    <mergeCell ref="AE13:AH13"/>
    <mergeCell ref="AE7:AH7"/>
    <mergeCell ref="AE6:AH6"/>
    <mergeCell ref="K5:N5"/>
    <mergeCell ref="A21:A32"/>
    <mergeCell ref="C26:H26"/>
    <mergeCell ref="C27:H27"/>
    <mergeCell ref="C28:H28"/>
    <mergeCell ref="C31:H31"/>
    <mergeCell ref="C32:H32"/>
    <mergeCell ref="C24:H24"/>
    <mergeCell ref="C25:H25"/>
    <mergeCell ref="B7:H7"/>
    <mergeCell ref="B8:H8"/>
    <mergeCell ref="C9:H9"/>
    <mergeCell ref="C10:H10"/>
    <mergeCell ref="AE23:AH23"/>
    <mergeCell ref="AE22:AH22"/>
    <mergeCell ref="AE21:AH21"/>
    <mergeCell ref="AE20:AH20"/>
    <mergeCell ref="AE19:AH19"/>
    <mergeCell ref="AE18:AH18"/>
    <mergeCell ref="Y35:Z35"/>
    <mergeCell ref="Y34:Z34"/>
    <mergeCell ref="S35:X35"/>
    <mergeCell ref="S34:X34"/>
    <mergeCell ref="AE32:AH32"/>
    <mergeCell ref="AE31:AH31"/>
    <mergeCell ref="AE30:AH30"/>
    <mergeCell ref="AE29:AH29"/>
    <mergeCell ref="AE28:AH28"/>
    <mergeCell ref="AE27:AH27"/>
    <mergeCell ref="AE26:AH26"/>
    <mergeCell ref="AE25:AH25"/>
    <mergeCell ref="AE24:AH24"/>
    <mergeCell ref="S22:V22"/>
    <mergeCell ref="S23:V23"/>
    <mergeCell ref="S29:V29"/>
    <mergeCell ref="S30:V30"/>
    <mergeCell ref="S31:V31"/>
    <mergeCell ref="K8:N8"/>
    <mergeCell ref="K7:N7"/>
    <mergeCell ref="K6:N6"/>
    <mergeCell ref="S5:V5"/>
    <mergeCell ref="S6:V6"/>
    <mergeCell ref="S7:V7"/>
    <mergeCell ref="S8:V8"/>
    <mergeCell ref="AE5:AH5"/>
    <mergeCell ref="K27:N27"/>
    <mergeCell ref="K26:N26"/>
    <mergeCell ref="K25:N25"/>
    <mergeCell ref="K24:N24"/>
    <mergeCell ref="K23:N23"/>
    <mergeCell ref="K13:N13"/>
    <mergeCell ref="K12:N12"/>
    <mergeCell ref="K11:N11"/>
    <mergeCell ref="K10:N10"/>
    <mergeCell ref="K9:N9"/>
    <mergeCell ref="O5:R5"/>
    <mergeCell ref="O6:R6"/>
    <mergeCell ref="O7:R7"/>
    <mergeCell ref="O8:R8"/>
    <mergeCell ref="O9:R9"/>
    <mergeCell ref="O10:R10"/>
    <mergeCell ref="K32:N32"/>
    <mergeCell ref="K31:N31"/>
    <mergeCell ref="K30:N30"/>
    <mergeCell ref="K29:N29"/>
    <mergeCell ref="K28:N28"/>
    <mergeCell ref="K17:N17"/>
    <mergeCell ref="K16:N16"/>
    <mergeCell ref="K15:N15"/>
    <mergeCell ref="K14:N14"/>
    <mergeCell ref="K22:N22"/>
    <mergeCell ref="K21:N21"/>
    <mergeCell ref="K20:N20"/>
    <mergeCell ref="K19:N19"/>
    <mergeCell ref="K18:N18"/>
    <mergeCell ref="O11:R11"/>
    <mergeCell ref="O12:R12"/>
    <mergeCell ref="O18:R18"/>
    <mergeCell ref="O19:R19"/>
    <mergeCell ref="O20:R20"/>
    <mergeCell ref="O21:R21"/>
    <mergeCell ref="O22:R22"/>
    <mergeCell ref="O13:R13"/>
    <mergeCell ref="O14:R14"/>
    <mergeCell ref="O15:R15"/>
    <mergeCell ref="O16:R16"/>
    <mergeCell ref="O17:R17"/>
    <mergeCell ref="O28:R28"/>
    <mergeCell ref="O29:R29"/>
    <mergeCell ref="O30:R30"/>
    <mergeCell ref="O31:R31"/>
    <mergeCell ref="O32:R32"/>
    <mergeCell ref="O23:R23"/>
    <mergeCell ref="O24:R24"/>
    <mergeCell ref="O25:R25"/>
    <mergeCell ref="O26:R26"/>
    <mergeCell ref="O27:R27"/>
    <mergeCell ref="W31:Z31"/>
    <mergeCell ref="W22:Z22"/>
    <mergeCell ref="S14:V14"/>
    <mergeCell ref="S15:V15"/>
    <mergeCell ref="S16:V16"/>
    <mergeCell ref="S17:V17"/>
    <mergeCell ref="S18:V18"/>
    <mergeCell ref="S9:V9"/>
    <mergeCell ref="S10:V10"/>
    <mergeCell ref="S11:V11"/>
    <mergeCell ref="S12:V12"/>
    <mergeCell ref="S13:V13"/>
    <mergeCell ref="W14:Z14"/>
    <mergeCell ref="W15:Z15"/>
    <mergeCell ref="W16:Z16"/>
    <mergeCell ref="S24:V24"/>
    <mergeCell ref="S25:V25"/>
    <mergeCell ref="S26:V26"/>
    <mergeCell ref="S27:V27"/>
    <mergeCell ref="S28:V28"/>
    <mergeCell ref="S19:V19"/>
    <mergeCell ref="S20:V20"/>
    <mergeCell ref="S21:V21"/>
    <mergeCell ref="W5:Z5"/>
    <mergeCell ref="W6:Z6"/>
    <mergeCell ref="W7:Z7"/>
    <mergeCell ref="W8:Z8"/>
    <mergeCell ref="W9:Z9"/>
    <mergeCell ref="W10:Z10"/>
    <mergeCell ref="W11:Z11"/>
    <mergeCell ref="W12:Z12"/>
    <mergeCell ref="W13:Z13"/>
    <mergeCell ref="W23:Z23"/>
    <mergeCell ref="W24:Z24"/>
    <mergeCell ref="W25:Z25"/>
    <mergeCell ref="W26:Z26"/>
    <mergeCell ref="W17:Z17"/>
    <mergeCell ref="W18:Z18"/>
    <mergeCell ref="W19:Z19"/>
    <mergeCell ref="W20:Z20"/>
    <mergeCell ref="W21:Z21"/>
    <mergeCell ref="AA20:AD20"/>
    <mergeCell ref="AA21:AD21"/>
    <mergeCell ref="AA22:AD22"/>
    <mergeCell ref="AA23:AD23"/>
    <mergeCell ref="AA24:AD24"/>
    <mergeCell ref="W32:Z32"/>
    <mergeCell ref="AA5:AD5"/>
    <mergeCell ref="AA6:AD6"/>
    <mergeCell ref="AA7:AD7"/>
    <mergeCell ref="AA8:AD8"/>
    <mergeCell ref="AA9:AD9"/>
    <mergeCell ref="AA10:AD10"/>
    <mergeCell ref="AA11:AD11"/>
    <mergeCell ref="AA12:AD12"/>
    <mergeCell ref="AA13:AD13"/>
    <mergeCell ref="AA14:AD14"/>
    <mergeCell ref="AA15:AD15"/>
    <mergeCell ref="AA16:AD16"/>
    <mergeCell ref="AA17:AD17"/>
    <mergeCell ref="AA18:AD18"/>
    <mergeCell ref="AA19:AD19"/>
    <mergeCell ref="W27:Z27"/>
    <mergeCell ref="W28:Z28"/>
    <mergeCell ref="W29:Z29"/>
    <mergeCell ref="AA26:AD26"/>
    <mergeCell ref="AA27:AD27"/>
    <mergeCell ref="AA28:AD28"/>
    <mergeCell ref="AA29:AD29"/>
    <mergeCell ref="F39:N39"/>
    <mergeCell ref="O39:Q39"/>
    <mergeCell ref="K35:L35"/>
    <mergeCell ref="I38:J38"/>
    <mergeCell ref="I37:J37"/>
    <mergeCell ref="I36:J36"/>
    <mergeCell ref="I35:J35"/>
    <mergeCell ref="N35:O35"/>
    <mergeCell ref="P38:Q38"/>
    <mergeCell ref="P37:Q37"/>
    <mergeCell ref="P36:Q36"/>
    <mergeCell ref="P35:Q35"/>
    <mergeCell ref="K38:L38"/>
    <mergeCell ref="K37:L37"/>
    <mergeCell ref="K36:L36"/>
    <mergeCell ref="N38:O38"/>
    <mergeCell ref="N37:O37"/>
    <mergeCell ref="N36:O36"/>
    <mergeCell ref="S32:V32"/>
    <mergeCell ref="W30:Z30"/>
    <mergeCell ref="P34:Q34"/>
    <mergeCell ref="N34:O34"/>
    <mergeCell ref="K34:L34"/>
    <mergeCell ref="A1:AH1"/>
    <mergeCell ref="S36:AD36"/>
    <mergeCell ref="AE36:AG36"/>
    <mergeCell ref="AE37:AG37"/>
    <mergeCell ref="AB37:AD37"/>
    <mergeCell ref="A3:D3"/>
    <mergeCell ref="W33:AH33"/>
    <mergeCell ref="W3:Y3"/>
    <mergeCell ref="Z3:AH3"/>
    <mergeCell ref="I34:J34"/>
    <mergeCell ref="F34:H34"/>
    <mergeCell ref="AA30:AD30"/>
    <mergeCell ref="AA31:AD31"/>
    <mergeCell ref="AA32:AD32"/>
    <mergeCell ref="AF34:AG34"/>
    <mergeCell ref="AF35:AG35"/>
    <mergeCell ref="AA35:AB35"/>
    <mergeCell ref="AA34:AB34"/>
    <mergeCell ref="AD35:AE35"/>
    <mergeCell ref="AD34:AE34"/>
    <mergeCell ref="AA25:AD25"/>
  </mergeCells>
  <phoneticPr fontId="12"/>
  <printOptions horizontalCentered="1"/>
  <pageMargins left="0" right="0" top="0.78680555555555598" bottom="0" header="0.39305555555555599" footer="0"/>
  <pageSetup paperSize="9" scale="7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5"/>
  <sheetViews>
    <sheetView view="pageBreakPreview" zoomScaleNormal="100" zoomScaleSheetLayoutView="100" workbookViewId="0">
      <selection activeCell="F7" sqref="F7"/>
    </sheetView>
  </sheetViews>
  <sheetFormatPr defaultRowHeight="13.2" x14ac:dyDescent="0.2"/>
  <cols>
    <col min="1" max="1" width="10.8984375" style="1" customWidth="1"/>
    <col min="2" max="2" width="6.59765625" style="1" customWidth="1"/>
    <col min="3" max="3" width="18.3984375" style="1" customWidth="1"/>
    <col min="4" max="4" width="5.09765625" style="1" customWidth="1"/>
    <col min="5" max="5" width="12.3984375" style="1" customWidth="1"/>
    <col min="6" max="6" width="32.8984375" style="1" customWidth="1"/>
    <col min="7" max="7" width="12.19921875" style="1" customWidth="1"/>
    <col min="8" max="8" width="16.09765625" style="1" customWidth="1"/>
    <col min="9" max="9" width="15.19921875" style="1" customWidth="1"/>
    <col min="10" max="256" width="9" style="1"/>
    <col min="257" max="257" width="10.8984375" style="1" customWidth="1"/>
    <col min="258" max="258" width="6.59765625" style="1" customWidth="1"/>
    <col min="259" max="259" width="18.3984375" style="1" customWidth="1"/>
    <col min="260" max="260" width="5.09765625" style="1" customWidth="1"/>
    <col min="261" max="261" width="12.3984375" style="1" customWidth="1"/>
    <col min="262" max="262" width="32.8984375" style="1" customWidth="1"/>
    <col min="263" max="263" width="12.19921875" style="1" customWidth="1"/>
    <col min="264" max="264" width="16.09765625" style="1" customWidth="1"/>
    <col min="265" max="265" width="15.19921875" style="1" customWidth="1"/>
    <col min="266" max="512" width="9" style="1"/>
    <col min="513" max="513" width="10.8984375" style="1" customWidth="1"/>
    <col min="514" max="514" width="6.59765625" style="1" customWidth="1"/>
    <col min="515" max="515" width="18.3984375" style="1" customWidth="1"/>
    <col min="516" max="516" width="5.09765625" style="1" customWidth="1"/>
    <col min="517" max="517" width="12.3984375" style="1" customWidth="1"/>
    <col min="518" max="518" width="32.8984375" style="1" customWidth="1"/>
    <col min="519" max="519" width="12.19921875" style="1" customWidth="1"/>
    <col min="520" max="520" width="16.09765625" style="1" customWidth="1"/>
    <col min="521" max="521" width="15.19921875" style="1" customWidth="1"/>
    <col min="522" max="768" width="9" style="1"/>
    <col min="769" max="769" width="10.8984375" style="1" customWidth="1"/>
    <col min="770" max="770" width="6.59765625" style="1" customWidth="1"/>
    <col min="771" max="771" width="18.3984375" style="1" customWidth="1"/>
    <col min="772" max="772" width="5.09765625" style="1" customWidth="1"/>
    <col min="773" max="773" width="12.3984375" style="1" customWidth="1"/>
    <col min="774" max="774" width="32.8984375" style="1" customWidth="1"/>
    <col min="775" max="775" width="12.19921875" style="1" customWidth="1"/>
    <col min="776" max="776" width="16.09765625" style="1" customWidth="1"/>
    <col min="777" max="777" width="15.19921875" style="1" customWidth="1"/>
    <col min="778" max="1024" width="9" style="1"/>
    <col min="1025" max="1025" width="10.8984375" style="1" customWidth="1"/>
    <col min="1026" max="1026" width="6.59765625" style="1" customWidth="1"/>
    <col min="1027" max="1027" width="18.3984375" style="1" customWidth="1"/>
    <col min="1028" max="1028" width="5.09765625" style="1" customWidth="1"/>
    <col min="1029" max="1029" width="12.3984375" style="1" customWidth="1"/>
    <col min="1030" max="1030" width="32.8984375" style="1" customWidth="1"/>
    <col min="1031" max="1031" width="12.19921875" style="1" customWidth="1"/>
    <col min="1032" max="1032" width="16.09765625" style="1" customWidth="1"/>
    <col min="1033" max="1033" width="15.19921875" style="1" customWidth="1"/>
    <col min="1034" max="1280" width="9" style="1"/>
    <col min="1281" max="1281" width="10.8984375" style="1" customWidth="1"/>
    <col min="1282" max="1282" width="6.59765625" style="1" customWidth="1"/>
    <col min="1283" max="1283" width="18.3984375" style="1" customWidth="1"/>
    <col min="1284" max="1284" width="5.09765625" style="1" customWidth="1"/>
    <col min="1285" max="1285" width="12.3984375" style="1" customWidth="1"/>
    <col min="1286" max="1286" width="32.8984375" style="1" customWidth="1"/>
    <col min="1287" max="1287" width="12.19921875" style="1" customWidth="1"/>
    <col min="1288" max="1288" width="16.09765625" style="1" customWidth="1"/>
    <col min="1289" max="1289" width="15.19921875" style="1" customWidth="1"/>
    <col min="1290" max="1536" width="9" style="1"/>
    <col min="1537" max="1537" width="10.8984375" style="1" customWidth="1"/>
    <col min="1538" max="1538" width="6.59765625" style="1" customWidth="1"/>
    <col min="1539" max="1539" width="18.3984375" style="1" customWidth="1"/>
    <col min="1540" max="1540" width="5.09765625" style="1" customWidth="1"/>
    <col min="1541" max="1541" width="12.3984375" style="1" customWidth="1"/>
    <col min="1542" max="1542" width="32.8984375" style="1" customWidth="1"/>
    <col min="1543" max="1543" width="12.19921875" style="1" customWidth="1"/>
    <col min="1544" max="1544" width="16.09765625" style="1" customWidth="1"/>
    <col min="1545" max="1545" width="15.19921875" style="1" customWidth="1"/>
    <col min="1546" max="1792" width="9" style="1"/>
    <col min="1793" max="1793" width="10.8984375" style="1" customWidth="1"/>
    <col min="1794" max="1794" width="6.59765625" style="1" customWidth="1"/>
    <col min="1795" max="1795" width="18.3984375" style="1" customWidth="1"/>
    <col min="1796" max="1796" width="5.09765625" style="1" customWidth="1"/>
    <col min="1797" max="1797" width="12.3984375" style="1" customWidth="1"/>
    <col min="1798" max="1798" width="32.8984375" style="1" customWidth="1"/>
    <col min="1799" max="1799" width="12.19921875" style="1" customWidth="1"/>
    <col min="1800" max="1800" width="16.09765625" style="1" customWidth="1"/>
    <col min="1801" max="1801" width="15.19921875" style="1" customWidth="1"/>
    <col min="1802" max="2048" width="9" style="1"/>
    <col min="2049" max="2049" width="10.8984375" style="1" customWidth="1"/>
    <col min="2050" max="2050" width="6.59765625" style="1" customWidth="1"/>
    <col min="2051" max="2051" width="18.3984375" style="1" customWidth="1"/>
    <col min="2052" max="2052" width="5.09765625" style="1" customWidth="1"/>
    <col min="2053" max="2053" width="12.3984375" style="1" customWidth="1"/>
    <col min="2054" max="2054" width="32.8984375" style="1" customWidth="1"/>
    <col min="2055" max="2055" width="12.19921875" style="1" customWidth="1"/>
    <col min="2056" max="2056" width="16.09765625" style="1" customWidth="1"/>
    <col min="2057" max="2057" width="15.19921875" style="1" customWidth="1"/>
    <col min="2058" max="2304" width="9" style="1"/>
    <col min="2305" max="2305" width="10.8984375" style="1" customWidth="1"/>
    <col min="2306" max="2306" width="6.59765625" style="1" customWidth="1"/>
    <col min="2307" max="2307" width="18.3984375" style="1" customWidth="1"/>
    <col min="2308" max="2308" width="5.09765625" style="1" customWidth="1"/>
    <col min="2309" max="2309" width="12.3984375" style="1" customWidth="1"/>
    <col min="2310" max="2310" width="32.8984375" style="1" customWidth="1"/>
    <col min="2311" max="2311" width="12.19921875" style="1" customWidth="1"/>
    <col min="2312" max="2312" width="16.09765625" style="1" customWidth="1"/>
    <col min="2313" max="2313" width="15.19921875" style="1" customWidth="1"/>
    <col min="2314" max="2560" width="9" style="1"/>
    <col min="2561" max="2561" width="10.8984375" style="1" customWidth="1"/>
    <col min="2562" max="2562" width="6.59765625" style="1" customWidth="1"/>
    <col min="2563" max="2563" width="18.3984375" style="1" customWidth="1"/>
    <col min="2564" max="2564" width="5.09765625" style="1" customWidth="1"/>
    <col min="2565" max="2565" width="12.3984375" style="1" customWidth="1"/>
    <col min="2566" max="2566" width="32.8984375" style="1" customWidth="1"/>
    <col min="2567" max="2567" width="12.19921875" style="1" customWidth="1"/>
    <col min="2568" max="2568" width="16.09765625" style="1" customWidth="1"/>
    <col min="2569" max="2569" width="15.19921875" style="1" customWidth="1"/>
    <col min="2570" max="2816" width="9" style="1"/>
    <col min="2817" max="2817" width="10.8984375" style="1" customWidth="1"/>
    <col min="2818" max="2818" width="6.59765625" style="1" customWidth="1"/>
    <col min="2819" max="2819" width="18.3984375" style="1" customWidth="1"/>
    <col min="2820" max="2820" width="5.09765625" style="1" customWidth="1"/>
    <col min="2821" max="2821" width="12.3984375" style="1" customWidth="1"/>
    <col min="2822" max="2822" width="32.8984375" style="1" customWidth="1"/>
    <col min="2823" max="2823" width="12.19921875" style="1" customWidth="1"/>
    <col min="2824" max="2824" width="16.09765625" style="1" customWidth="1"/>
    <col min="2825" max="2825" width="15.19921875" style="1" customWidth="1"/>
    <col min="2826" max="3072" width="9" style="1"/>
    <col min="3073" max="3073" width="10.8984375" style="1" customWidth="1"/>
    <col min="3074" max="3074" width="6.59765625" style="1" customWidth="1"/>
    <col min="3075" max="3075" width="18.3984375" style="1" customWidth="1"/>
    <col min="3076" max="3076" width="5.09765625" style="1" customWidth="1"/>
    <col min="3077" max="3077" width="12.3984375" style="1" customWidth="1"/>
    <col min="3078" max="3078" width="32.8984375" style="1" customWidth="1"/>
    <col min="3079" max="3079" width="12.19921875" style="1" customWidth="1"/>
    <col min="3080" max="3080" width="16.09765625" style="1" customWidth="1"/>
    <col min="3081" max="3081" width="15.19921875" style="1" customWidth="1"/>
    <col min="3082" max="3328" width="9" style="1"/>
    <col min="3329" max="3329" width="10.8984375" style="1" customWidth="1"/>
    <col min="3330" max="3330" width="6.59765625" style="1" customWidth="1"/>
    <col min="3331" max="3331" width="18.3984375" style="1" customWidth="1"/>
    <col min="3332" max="3332" width="5.09765625" style="1" customWidth="1"/>
    <col min="3333" max="3333" width="12.3984375" style="1" customWidth="1"/>
    <col min="3334" max="3334" width="32.8984375" style="1" customWidth="1"/>
    <col min="3335" max="3335" width="12.19921875" style="1" customWidth="1"/>
    <col min="3336" max="3336" width="16.09765625" style="1" customWidth="1"/>
    <col min="3337" max="3337" width="15.19921875" style="1" customWidth="1"/>
    <col min="3338" max="3584" width="9" style="1"/>
    <col min="3585" max="3585" width="10.8984375" style="1" customWidth="1"/>
    <col min="3586" max="3586" width="6.59765625" style="1" customWidth="1"/>
    <col min="3587" max="3587" width="18.3984375" style="1" customWidth="1"/>
    <col min="3588" max="3588" width="5.09765625" style="1" customWidth="1"/>
    <col min="3589" max="3589" width="12.3984375" style="1" customWidth="1"/>
    <col min="3590" max="3590" width="32.8984375" style="1" customWidth="1"/>
    <col min="3591" max="3591" width="12.19921875" style="1" customWidth="1"/>
    <col min="3592" max="3592" width="16.09765625" style="1" customWidth="1"/>
    <col min="3593" max="3593" width="15.19921875" style="1" customWidth="1"/>
    <col min="3594" max="3840" width="9" style="1"/>
    <col min="3841" max="3841" width="10.8984375" style="1" customWidth="1"/>
    <col min="3842" max="3842" width="6.59765625" style="1" customWidth="1"/>
    <col min="3843" max="3843" width="18.3984375" style="1" customWidth="1"/>
    <col min="3844" max="3844" width="5.09765625" style="1" customWidth="1"/>
    <col min="3845" max="3845" width="12.3984375" style="1" customWidth="1"/>
    <col min="3846" max="3846" width="32.8984375" style="1" customWidth="1"/>
    <col min="3847" max="3847" width="12.19921875" style="1" customWidth="1"/>
    <col min="3848" max="3848" width="16.09765625" style="1" customWidth="1"/>
    <col min="3849" max="3849" width="15.19921875" style="1" customWidth="1"/>
    <col min="3850" max="4096" width="9" style="1"/>
    <col min="4097" max="4097" width="10.8984375" style="1" customWidth="1"/>
    <col min="4098" max="4098" width="6.59765625" style="1" customWidth="1"/>
    <col min="4099" max="4099" width="18.3984375" style="1" customWidth="1"/>
    <col min="4100" max="4100" width="5.09765625" style="1" customWidth="1"/>
    <col min="4101" max="4101" width="12.3984375" style="1" customWidth="1"/>
    <col min="4102" max="4102" width="32.8984375" style="1" customWidth="1"/>
    <col min="4103" max="4103" width="12.19921875" style="1" customWidth="1"/>
    <col min="4104" max="4104" width="16.09765625" style="1" customWidth="1"/>
    <col min="4105" max="4105" width="15.19921875" style="1" customWidth="1"/>
    <col min="4106" max="4352" width="9" style="1"/>
    <col min="4353" max="4353" width="10.8984375" style="1" customWidth="1"/>
    <col min="4354" max="4354" width="6.59765625" style="1" customWidth="1"/>
    <col min="4355" max="4355" width="18.3984375" style="1" customWidth="1"/>
    <col min="4356" max="4356" width="5.09765625" style="1" customWidth="1"/>
    <col min="4357" max="4357" width="12.3984375" style="1" customWidth="1"/>
    <col min="4358" max="4358" width="32.8984375" style="1" customWidth="1"/>
    <col min="4359" max="4359" width="12.19921875" style="1" customWidth="1"/>
    <col min="4360" max="4360" width="16.09765625" style="1" customWidth="1"/>
    <col min="4361" max="4361" width="15.19921875" style="1" customWidth="1"/>
    <col min="4362" max="4608" width="9" style="1"/>
    <col min="4609" max="4609" width="10.8984375" style="1" customWidth="1"/>
    <col min="4610" max="4610" width="6.59765625" style="1" customWidth="1"/>
    <col min="4611" max="4611" width="18.3984375" style="1" customWidth="1"/>
    <col min="4612" max="4612" width="5.09765625" style="1" customWidth="1"/>
    <col min="4613" max="4613" width="12.3984375" style="1" customWidth="1"/>
    <col min="4614" max="4614" width="32.8984375" style="1" customWidth="1"/>
    <col min="4615" max="4615" width="12.19921875" style="1" customWidth="1"/>
    <col min="4616" max="4616" width="16.09765625" style="1" customWidth="1"/>
    <col min="4617" max="4617" width="15.19921875" style="1" customWidth="1"/>
    <col min="4618" max="4864" width="9" style="1"/>
    <col min="4865" max="4865" width="10.8984375" style="1" customWidth="1"/>
    <col min="4866" max="4866" width="6.59765625" style="1" customWidth="1"/>
    <col min="4867" max="4867" width="18.3984375" style="1" customWidth="1"/>
    <col min="4868" max="4868" width="5.09765625" style="1" customWidth="1"/>
    <col min="4869" max="4869" width="12.3984375" style="1" customWidth="1"/>
    <col min="4870" max="4870" width="32.8984375" style="1" customWidth="1"/>
    <col min="4871" max="4871" width="12.19921875" style="1" customWidth="1"/>
    <col min="4872" max="4872" width="16.09765625" style="1" customWidth="1"/>
    <col min="4873" max="4873" width="15.19921875" style="1" customWidth="1"/>
    <col min="4874" max="5120" width="9" style="1"/>
    <col min="5121" max="5121" width="10.8984375" style="1" customWidth="1"/>
    <col min="5122" max="5122" width="6.59765625" style="1" customWidth="1"/>
    <col min="5123" max="5123" width="18.3984375" style="1" customWidth="1"/>
    <col min="5124" max="5124" width="5.09765625" style="1" customWidth="1"/>
    <col min="5125" max="5125" width="12.3984375" style="1" customWidth="1"/>
    <col min="5126" max="5126" width="32.8984375" style="1" customWidth="1"/>
    <col min="5127" max="5127" width="12.19921875" style="1" customWidth="1"/>
    <col min="5128" max="5128" width="16.09765625" style="1" customWidth="1"/>
    <col min="5129" max="5129" width="15.19921875" style="1" customWidth="1"/>
    <col min="5130" max="5376" width="9" style="1"/>
    <col min="5377" max="5377" width="10.8984375" style="1" customWidth="1"/>
    <col min="5378" max="5378" width="6.59765625" style="1" customWidth="1"/>
    <col min="5379" max="5379" width="18.3984375" style="1" customWidth="1"/>
    <col min="5380" max="5380" width="5.09765625" style="1" customWidth="1"/>
    <col min="5381" max="5381" width="12.3984375" style="1" customWidth="1"/>
    <col min="5382" max="5382" width="32.8984375" style="1" customWidth="1"/>
    <col min="5383" max="5383" width="12.19921875" style="1" customWidth="1"/>
    <col min="5384" max="5384" width="16.09765625" style="1" customWidth="1"/>
    <col min="5385" max="5385" width="15.19921875" style="1" customWidth="1"/>
    <col min="5386" max="5632" width="9" style="1"/>
    <col min="5633" max="5633" width="10.8984375" style="1" customWidth="1"/>
    <col min="5634" max="5634" width="6.59765625" style="1" customWidth="1"/>
    <col min="5635" max="5635" width="18.3984375" style="1" customWidth="1"/>
    <col min="5636" max="5636" width="5.09765625" style="1" customWidth="1"/>
    <col min="5637" max="5637" width="12.3984375" style="1" customWidth="1"/>
    <col min="5638" max="5638" width="32.8984375" style="1" customWidth="1"/>
    <col min="5639" max="5639" width="12.19921875" style="1" customWidth="1"/>
    <col min="5640" max="5640" width="16.09765625" style="1" customWidth="1"/>
    <col min="5641" max="5641" width="15.19921875" style="1" customWidth="1"/>
    <col min="5642" max="5888" width="9" style="1"/>
    <col min="5889" max="5889" width="10.8984375" style="1" customWidth="1"/>
    <col min="5890" max="5890" width="6.59765625" style="1" customWidth="1"/>
    <col min="5891" max="5891" width="18.3984375" style="1" customWidth="1"/>
    <col min="5892" max="5892" width="5.09765625" style="1" customWidth="1"/>
    <col min="5893" max="5893" width="12.3984375" style="1" customWidth="1"/>
    <col min="5894" max="5894" width="32.8984375" style="1" customWidth="1"/>
    <col min="5895" max="5895" width="12.19921875" style="1" customWidth="1"/>
    <col min="5896" max="5896" width="16.09765625" style="1" customWidth="1"/>
    <col min="5897" max="5897" width="15.19921875" style="1" customWidth="1"/>
    <col min="5898" max="6144" width="9" style="1"/>
    <col min="6145" max="6145" width="10.8984375" style="1" customWidth="1"/>
    <col min="6146" max="6146" width="6.59765625" style="1" customWidth="1"/>
    <col min="6147" max="6147" width="18.3984375" style="1" customWidth="1"/>
    <col min="6148" max="6148" width="5.09765625" style="1" customWidth="1"/>
    <col min="6149" max="6149" width="12.3984375" style="1" customWidth="1"/>
    <col min="6150" max="6150" width="32.8984375" style="1" customWidth="1"/>
    <col min="6151" max="6151" width="12.19921875" style="1" customWidth="1"/>
    <col min="6152" max="6152" width="16.09765625" style="1" customWidth="1"/>
    <col min="6153" max="6153" width="15.19921875" style="1" customWidth="1"/>
    <col min="6154" max="6400" width="9" style="1"/>
    <col min="6401" max="6401" width="10.8984375" style="1" customWidth="1"/>
    <col min="6402" max="6402" width="6.59765625" style="1" customWidth="1"/>
    <col min="6403" max="6403" width="18.3984375" style="1" customWidth="1"/>
    <col min="6404" max="6404" width="5.09765625" style="1" customWidth="1"/>
    <col min="6405" max="6405" width="12.3984375" style="1" customWidth="1"/>
    <col min="6406" max="6406" width="32.8984375" style="1" customWidth="1"/>
    <col min="6407" max="6407" width="12.19921875" style="1" customWidth="1"/>
    <col min="6408" max="6408" width="16.09765625" style="1" customWidth="1"/>
    <col min="6409" max="6409" width="15.19921875" style="1" customWidth="1"/>
    <col min="6410" max="6656" width="9" style="1"/>
    <col min="6657" max="6657" width="10.8984375" style="1" customWidth="1"/>
    <col min="6658" max="6658" width="6.59765625" style="1" customWidth="1"/>
    <col min="6659" max="6659" width="18.3984375" style="1" customWidth="1"/>
    <col min="6660" max="6660" width="5.09765625" style="1" customWidth="1"/>
    <col min="6661" max="6661" width="12.3984375" style="1" customWidth="1"/>
    <col min="6662" max="6662" width="32.8984375" style="1" customWidth="1"/>
    <col min="6663" max="6663" width="12.19921875" style="1" customWidth="1"/>
    <col min="6664" max="6664" width="16.09765625" style="1" customWidth="1"/>
    <col min="6665" max="6665" width="15.19921875" style="1" customWidth="1"/>
    <col min="6666" max="6912" width="9" style="1"/>
    <col min="6913" max="6913" width="10.8984375" style="1" customWidth="1"/>
    <col min="6914" max="6914" width="6.59765625" style="1" customWidth="1"/>
    <col min="6915" max="6915" width="18.3984375" style="1" customWidth="1"/>
    <col min="6916" max="6916" width="5.09765625" style="1" customWidth="1"/>
    <col min="6917" max="6917" width="12.3984375" style="1" customWidth="1"/>
    <col min="6918" max="6918" width="32.8984375" style="1" customWidth="1"/>
    <col min="6919" max="6919" width="12.19921875" style="1" customWidth="1"/>
    <col min="6920" max="6920" width="16.09765625" style="1" customWidth="1"/>
    <col min="6921" max="6921" width="15.19921875" style="1" customWidth="1"/>
    <col min="6922" max="7168" width="9" style="1"/>
    <col min="7169" max="7169" width="10.8984375" style="1" customWidth="1"/>
    <col min="7170" max="7170" width="6.59765625" style="1" customWidth="1"/>
    <col min="7171" max="7171" width="18.3984375" style="1" customWidth="1"/>
    <col min="7172" max="7172" width="5.09765625" style="1" customWidth="1"/>
    <col min="7173" max="7173" width="12.3984375" style="1" customWidth="1"/>
    <col min="7174" max="7174" width="32.8984375" style="1" customWidth="1"/>
    <col min="7175" max="7175" width="12.19921875" style="1" customWidth="1"/>
    <col min="7176" max="7176" width="16.09765625" style="1" customWidth="1"/>
    <col min="7177" max="7177" width="15.19921875" style="1" customWidth="1"/>
    <col min="7178" max="7424" width="9" style="1"/>
    <col min="7425" max="7425" width="10.8984375" style="1" customWidth="1"/>
    <col min="7426" max="7426" width="6.59765625" style="1" customWidth="1"/>
    <col min="7427" max="7427" width="18.3984375" style="1" customWidth="1"/>
    <col min="7428" max="7428" width="5.09765625" style="1" customWidth="1"/>
    <col min="7429" max="7429" width="12.3984375" style="1" customWidth="1"/>
    <col min="7430" max="7430" width="32.8984375" style="1" customWidth="1"/>
    <col min="7431" max="7431" width="12.19921875" style="1" customWidth="1"/>
    <col min="7432" max="7432" width="16.09765625" style="1" customWidth="1"/>
    <col min="7433" max="7433" width="15.19921875" style="1" customWidth="1"/>
    <col min="7434" max="7680" width="9" style="1"/>
    <col min="7681" max="7681" width="10.8984375" style="1" customWidth="1"/>
    <col min="7682" max="7682" width="6.59765625" style="1" customWidth="1"/>
    <col min="7683" max="7683" width="18.3984375" style="1" customWidth="1"/>
    <col min="7684" max="7684" width="5.09765625" style="1" customWidth="1"/>
    <col min="7685" max="7685" width="12.3984375" style="1" customWidth="1"/>
    <col min="7686" max="7686" width="32.8984375" style="1" customWidth="1"/>
    <col min="7687" max="7687" width="12.19921875" style="1" customWidth="1"/>
    <col min="7688" max="7688" width="16.09765625" style="1" customWidth="1"/>
    <col min="7689" max="7689" width="15.19921875" style="1" customWidth="1"/>
    <col min="7690" max="7936" width="9" style="1"/>
    <col min="7937" max="7937" width="10.8984375" style="1" customWidth="1"/>
    <col min="7938" max="7938" width="6.59765625" style="1" customWidth="1"/>
    <col min="7939" max="7939" width="18.3984375" style="1" customWidth="1"/>
    <col min="7940" max="7940" width="5.09765625" style="1" customWidth="1"/>
    <col min="7941" max="7941" width="12.3984375" style="1" customWidth="1"/>
    <col min="7942" max="7942" width="32.8984375" style="1" customWidth="1"/>
    <col min="7943" max="7943" width="12.19921875" style="1" customWidth="1"/>
    <col min="7944" max="7944" width="16.09765625" style="1" customWidth="1"/>
    <col min="7945" max="7945" width="15.19921875" style="1" customWidth="1"/>
    <col min="7946" max="8192" width="9" style="1"/>
    <col min="8193" max="8193" width="10.8984375" style="1" customWidth="1"/>
    <col min="8194" max="8194" width="6.59765625" style="1" customWidth="1"/>
    <col min="8195" max="8195" width="18.3984375" style="1" customWidth="1"/>
    <col min="8196" max="8196" width="5.09765625" style="1" customWidth="1"/>
    <col min="8197" max="8197" width="12.3984375" style="1" customWidth="1"/>
    <col min="8198" max="8198" width="32.8984375" style="1" customWidth="1"/>
    <col min="8199" max="8199" width="12.19921875" style="1" customWidth="1"/>
    <col min="8200" max="8200" width="16.09765625" style="1" customWidth="1"/>
    <col min="8201" max="8201" width="15.19921875" style="1" customWidth="1"/>
    <col min="8202" max="8448" width="9" style="1"/>
    <col min="8449" max="8449" width="10.8984375" style="1" customWidth="1"/>
    <col min="8450" max="8450" width="6.59765625" style="1" customWidth="1"/>
    <col min="8451" max="8451" width="18.3984375" style="1" customWidth="1"/>
    <col min="8452" max="8452" width="5.09765625" style="1" customWidth="1"/>
    <col min="8453" max="8453" width="12.3984375" style="1" customWidth="1"/>
    <col min="8454" max="8454" width="32.8984375" style="1" customWidth="1"/>
    <col min="8455" max="8455" width="12.19921875" style="1" customWidth="1"/>
    <col min="8456" max="8456" width="16.09765625" style="1" customWidth="1"/>
    <col min="8457" max="8457" width="15.19921875" style="1" customWidth="1"/>
    <col min="8458" max="8704" width="9" style="1"/>
    <col min="8705" max="8705" width="10.8984375" style="1" customWidth="1"/>
    <col min="8706" max="8706" width="6.59765625" style="1" customWidth="1"/>
    <col min="8707" max="8707" width="18.3984375" style="1" customWidth="1"/>
    <col min="8708" max="8708" width="5.09765625" style="1" customWidth="1"/>
    <col min="8709" max="8709" width="12.3984375" style="1" customWidth="1"/>
    <col min="8710" max="8710" width="32.8984375" style="1" customWidth="1"/>
    <col min="8711" max="8711" width="12.19921875" style="1" customWidth="1"/>
    <col min="8712" max="8712" width="16.09765625" style="1" customWidth="1"/>
    <col min="8713" max="8713" width="15.19921875" style="1" customWidth="1"/>
    <col min="8714" max="8960" width="9" style="1"/>
    <col min="8961" max="8961" width="10.8984375" style="1" customWidth="1"/>
    <col min="8962" max="8962" width="6.59765625" style="1" customWidth="1"/>
    <col min="8963" max="8963" width="18.3984375" style="1" customWidth="1"/>
    <col min="8964" max="8964" width="5.09765625" style="1" customWidth="1"/>
    <col min="8965" max="8965" width="12.3984375" style="1" customWidth="1"/>
    <col min="8966" max="8966" width="32.8984375" style="1" customWidth="1"/>
    <col min="8967" max="8967" width="12.19921875" style="1" customWidth="1"/>
    <col min="8968" max="8968" width="16.09765625" style="1" customWidth="1"/>
    <col min="8969" max="8969" width="15.19921875" style="1" customWidth="1"/>
    <col min="8970" max="9216" width="9" style="1"/>
    <col min="9217" max="9217" width="10.8984375" style="1" customWidth="1"/>
    <col min="9218" max="9218" width="6.59765625" style="1" customWidth="1"/>
    <col min="9219" max="9219" width="18.3984375" style="1" customWidth="1"/>
    <col min="9220" max="9220" width="5.09765625" style="1" customWidth="1"/>
    <col min="9221" max="9221" width="12.3984375" style="1" customWidth="1"/>
    <col min="9222" max="9222" width="32.8984375" style="1" customWidth="1"/>
    <col min="9223" max="9223" width="12.19921875" style="1" customWidth="1"/>
    <col min="9224" max="9224" width="16.09765625" style="1" customWidth="1"/>
    <col min="9225" max="9225" width="15.19921875" style="1" customWidth="1"/>
    <col min="9226" max="9472" width="9" style="1"/>
    <col min="9473" max="9473" width="10.8984375" style="1" customWidth="1"/>
    <col min="9474" max="9474" width="6.59765625" style="1" customWidth="1"/>
    <col min="9475" max="9475" width="18.3984375" style="1" customWidth="1"/>
    <col min="9476" max="9476" width="5.09765625" style="1" customWidth="1"/>
    <col min="9477" max="9477" width="12.3984375" style="1" customWidth="1"/>
    <col min="9478" max="9478" width="32.8984375" style="1" customWidth="1"/>
    <col min="9479" max="9479" width="12.19921875" style="1" customWidth="1"/>
    <col min="9480" max="9480" width="16.09765625" style="1" customWidth="1"/>
    <col min="9481" max="9481" width="15.19921875" style="1" customWidth="1"/>
    <col min="9482" max="9728" width="9" style="1"/>
    <col min="9729" max="9729" width="10.8984375" style="1" customWidth="1"/>
    <col min="9730" max="9730" width="6.59765625" style="1" customWidth="1"/>
    <col min="9731" max="9731" width="18.3984375" style="1" customWidth="1"/>
    <col min="9732" max="9732" width="5.09765625" style="1" customWidth="1"/>
    <col min="9733" max="9733" width="12.3984375" style="1" customWidth="1"/>
    <col min="9734" max="9734" width="32.8984375" style="1" customWidth="1"/>
    <col min="9735" max="9735" width="12.19921875" style="1" customWidth="1"/>
    <col min="9736" max="9736" width="16.09765625" style="1" customWidth="1"/>
    <col min="9737" max="9737" width="15.19921875" style="1" customWidth="1"/>
    <col min="9738" max="9984" width="9" style="1"/>
    <col min="9985" max="9985" width="10.8984375" style="1" customWidth="1"/>
    <col min="9986" max="9986" width="6.59765625" style="1" customWidth="1"/>
    <col min="9987" max="9987" width="18.3984375" style="1" customWidth="1"/>
    <col min="9988" max="9988" width="5.09765625" style="1" customWidth="1"/>
    <col min="9989" max="9989" width="12.3984375" style="1" customWidth="1"/>
    <col min="9990" max="9990" width="32.8984375" style="1" customWidth="1"/>
    <col min="9991" max="9991" width="12.19921875" style="1" customWidth="1"/>
    <col min="9992" max="9992" width="16.09765625" style="1" customWidth="1"/>
    <col min="9993" max="9993" width="15.19921875" style="1" customWidth="1"/>
    <col min="9994" max="10240" width="9" style="1"/>
    <col min="10241" max="10241" width="10.8984375" style="1" customWidth="1"/>
    <col min="10242" max="10242" width="6.59765625" style="1" customWidth="1"/>
    <col min="10243" max="10243" width="18.3984375" style="1" customWidth="1"/>
    <col min="10244" max="10244" width="5.09765625" style="1" customWidth="1"/>
    <col min="10245" max="10245" width="12.3984375" style="1" customWidth="1"/>
    <col min="10246" max="10246" width="32.8984375" style="1" customWidth="1"/>
    <col min="10247" max="10247" width="12.19921875" style="1" customWidth="1"/>
    <col min="10248" max="10248" width="16.09765625" style="1" customWidth="1"/>
    <col min="10249" max="10249" width="15.19921875" style="1" customWidth="1"/>
    <col min="10250" max="10496" width="9" style="1"/>
    <col min="10497" max="10497" width="10.8984375" style="1" customWidth="1"/>
    <col min="10498" max="10498" width="6.59765625" style="1" customWidth="1"/>
    <col min="10499" max="10499" width="18.3984375" style="1" customWidth="1"/>
    <col min="10500" max="10500" width="5.09765625" style="1" customWidth="1"/>
    <col min="10501" max="10501" width="12.3984375" style="1" customWidth="1"/>
    <col min="10502" max="10502" width="32.8984375" style="1" customWidth="1"/>
    <col min="10503" max="10503" width="12.19921875" style="1" customWidth="1"/>
    <col min="10504" max="10504" width="16.09765625" style="1" customWidth="1"/>
    <col min="10505" max="10505" width="15.19921875" style="1" customWidth="1"/>
    <col min="10506" max="10752" width="9" style="1"/>
    <col min="10753" max="10753" width="10.8984375" style="1" customWidth="1"/>
    <col min="10754" max="10754" width="6.59765625" style="1" customWidth="1"/>
    <col min="10755" max="10755" width="18.3984375" style="1" customWidth="1"/>
    <col min="10756" max="10756" width="5.09765625" style="1" customWidth="1"/>
    <col min="10757" max="10757" width="12.3984375" style="1" customWidth="1"/>
    <col min="10758" max="10758" width="32.8984375" style="1" customWidth="1"/>
    <col min="10759" max="10759" width="12.19921875" style="1" customWidth="1"/>
    <col min="10760" max="10760" width="16.09765625" style="1" customWidth="1"/>
    <col min="10761" max="10761" width="15.19921875" style="1" customWidth="1"/>
    <col min="10762" max="11008" width="9" style="1"/>
    <col min="11009" max="11009" width="10.8984375" style="1" customWidth="1"/>
    <col min="11010" max="11010" width="6.59765625" style="1" customWidth="1"/>
    <col min="11011" max="11011" width="18.3984375" style="1" customWidth="1"/>
    <col min="11012" max="11012" width="5.09765625" style="1" customWidth="1"/>
    <col min="11013" max="11013" width="12.3984375" style="1" customWidth="1"/>
    <col min="11014" max="11014" width="32.8984375" style="1" customWidth="1"/>
    <col min="11015" max="11015" width="12.19921875" style="1" customWidth="1"/>
    <col min="11016" max="11016" width="16.09765625" style="1" customWidth="1"/>
    <col min="11017" max="11017" width="15.19921875" style="1" customWidth="1"/>
    <col min="11018" max="11264" width="9" style="1"/>
    <col min="11265" max="11265" width="10.8984375" style="1" customWidth="1"/>
    <col min="11266" max="11266" width="6.59765625" style="1" customWidth="1"/>
    <col min="11267" max="11267" width="18.3984375" style="1" customWidth="1"/>
    <col min="11268" max="11268" width="5.09765625" style="1" customWidth="1"/>
    <col min="11269" max="11269" width="12.3984375" style="1" customWidth="1"/>
    <col min="11270" max="11270" width="32.8984375" style="1" customWidth="1"/>
    <col min="11271" max="11271" width="12.19921875" style="1" customWidth="1"/>
    <col min="11272" max="11272" width="16.09765625" style="1" customWidth="1"/>
    <col min="11273" max="11273" width="15.19921875" style="1" customWidth="1"/>
    <col min="11274" max="11520" width="9" style="1"/>
    <col min="11521" max="11521" width="10.8984375" style="1" customWidth="1"/>
    <col min="11522" max="11522" width="6.59765625" style="1" customWidth="1"/>
    <col min="11523" max="11523" width="18.3984375" style="1" customWidth="1"/>
    <col min="11524" max="11524" width="5.09765625" style="1" customWidth="1"/>
    <col min="11525" max="11525" width="12.3984375" style="1" customWidth="1"/>
    <col min="11526" max="11526" width="32.8984375" style="1" customWidth="1"/>
    <col min="11527" max="11527" width="12.19921875" style="1" customWidth="1"/>
    <col min="11528" max="11528" width="16.09765625" style="1" customWidth="1"/>
    <col min="11529" max="11529" width="15.19921875" style="1" customWidth="1"/>
    <col min="11530" max="11776" width="9" style="1"/>
    <col min="11777" max="11777" width="10.8984375" style="1" customWidth="1"/>
    <col min="11778" max="11778" width="6.59765625" style="1" customWidth="1"/>
    <col min="11779" max="11779" width="18.3984375" style="1" customWidth="1"/>
    <col min="11780" max="11780" width="5.09765625" style="1" customWidth="1"/>
    <col min="11781" max="11781" width="12.3984375" style="1" customWidth="1"/>
    <col min="11782" max="11782" width="32.8984375" style="1" customWidth="1"/>
    <col min="11783" max="11783" width="12.19921875" style="1" customWidth="1"/>
    <col min="11784" max="11784" width="16.09765625" style="1" customWidth="1"/>
    <col min="11785" max="11785" width="15.19921875" style="1" customWidth="1"/>
    <col min="11786" max="12032" width="9" style="1"/>
    <col min="12033" max="12033" width="10.8984375" style="1" customWidth="1"/>
    <col min="12034" max="12034" width="6.59765625" style="1" customWidth="1"/>
    <col min="12035" max="12035" width="18.3984375" style="1" customWidth="1"/>
    <col min="12036" max="12036" width="5.09765625" style="1" customWidth="1"/>
    <col min="12037" max="12037" width="12.3984375" style="1" customWidth="1"/>
    <col min="12038" max="12038" width="32.8984375" style="1" customWidth="1"/>
    <col min="12039" max="12039" width="12.19921875" style="1" customWidth="1"/>
    <col min="12040" max="12040" width="16.09765625" style="1" customWidth="1"/>
    <col min="12041" max="12041" width="15.19921875" style="1" customWidth="1"/>
    <col min="12042" max="12288" width="9" style="1"/>
    <col min="12289" max="12289" width="10.8984375" style="1" customWidth="1"/>
    <col min="12290" max="12290" width="6.59765625" style="1" customWidth="1"/>
    <col min="12291" max="12291" width="18.3984375" style="1" customWidth="1"/>
    <col min="12292" max="12292" width="5.09765625" style="1" customWidth="1"/>
    <col min="12293" max="12293" width="12.3984375" style="1" customWidth="1"/>
    <col min="12294" max="12294" width="32.8984375" style="1" customWidth="1"/>
    <col min="12295" max="12295" width="12.19921875" style="1" customWidth="1"/>
    <col min="12296" max="12296" width="16.09765625" style="1" customWidth="1"/>
    <col min="12297" max="12297" width="15.19921875" style="1" customWidth="1"/>
    <col min="12298" max="12544" width="9" style="1"/>
    <col min="12545" max="12545" width="10.8984375" style="1" customWidth="1"/>
    <col min="12546" max="12546" width="6.59765625" style="1" customWidth="1"/>
    <col min="12547" max="12547" width="18.3984375" style="1" customWidth="1"/>
    <col min="12548" max="12548" width="5.09765625" style="1" customWidth="1"/>
    <col min="12549" max="12549" width="12.3984375" style="1" customWidth="1"/>
    <col min="12550" max="12550" width="32.8984375" style="1" customWidth="1"/>
    <col min="12551" max="12551" width="12.19921875" style="1" customWidth="1"/>
    <col min="12552" max="12552" width="16.09765625" style="1" customWidth="1"/>
    <col min="12553" max="12553" width="15.19921875" style="1" customWidth="1"/>
    <col min="12554" max="12800" width="9" style="1"/>
    <col min="12801" max="12801" width="10.8984375" style="1" customWidth="1"/>
    <col min="12802" max="12802" width="6.59765625" style="1" customWidth="1"/>
    <col min="12803" max="12803" width="18.3984375" style="1" customWidth="1"/>
    <col min="12804" max="12804" width="5.09765625" style="1" customWidth="1"/>
    <col min="12805" max="12805" width="12.3984375" style="1" customWidth="1"/>
    <col min="12806" max="12806" width="32.8984375" style="1" customWidth="1"/>
    <col min="12807" max="12807" width="12.19921875" style="1" customWidth="1"/>
    <col min="12808" max="12808" width="16.09765625" style="1" customWidth="1"/>
    <col min="12809" max="12809" width="15.19921875" style="1" customWidth="1"/>
    <col min="12810" max="13056" width="9" style="1"/>
    <col min="13057" max="13057" width="10.8984375" style="1" customWidth="1"/>
    <col min="13058" max="13058" width="6.59765625" style="1" customWidth="1"/>
    <col min="13059" max="13059" width="18.3984375" style="1" customWidth="1"/>
    <col min="13060" max="13060" width="5.09765625" style="1" customWidth="1"/>
    <col min="13061" max="13061" width="12.3984375" style="1" customWidth="1"/>
    <col min="13062" max="13062" width="32.8984375" style="1" customWidth="1"/>
    <col min="13063" max="13063" width="12.19921875" style="1" customWidth="1"/>
    <col min="13064" max="13064" width="16.09765625" style="1" customWidth="1"/>
    <col min="13065" max="13065" width="15.19921875" style="1" customWidth="1"/>
    <col min="13066" max="13312" width="9" style="1"/>
    <col min="13313" max="13313" width="10.8984375" style="1" customWidth="1"/>
    <col min="13314" max="13314" width="6.59765625" style="1" customWidth="1"/>
    <col min="13315" max="13315" width="18.3984375" style="1" customWidth="1"/>
    <col min="13316" max="13316" width="5.09765625" style="1" customWidth="1"/>
    <col min="13317" max="13317" width="12.3984375" style="1" customWidth="1"/>
    <col min="13318" max="13318" width="32.8984375" style="1" customWidth="1"/>
    <col min="13319" max="13319" width="12.19921875" style="1" customWidth="1"/>
    <col min="13320" max="13320" width="16.09765625" style="1" customWidth="1"/>
    <col min="13321" max="13321" width="15.19921875" style="1" customWidth="1"/>
    <col min="13322" max="13568" width="9" style="1"/>
    <col min="13569" max="13569" width="10.8984375" style="1" customWidth="1"/>
    <col min="13570" max="13570" width="6.59765625" style="1" customWidth="1"/>
    <col min="13571" max="13571" width="18.3984375" style="1" customWidth="1"/>
    <col min="13572" max="13572" width="5.09765625" style="1" customWidth="1"/>
    <col min="13573" max="13573" width="12.3984375" style="1" customWidth="1"/>
    <col min="13574" max="13574" width="32.8984375" style="1" customWidth="1"/>
    <col min="13575" max="13575" width="12.19921875" style="1" customWidth="1"/>
    <col min="13576" max="13576" width="16.09765625" style="1" customWidth="1"/>
    <col min="13577" max="13577" width="15.19921875" style="1" customWidth="1"/>
    <col min="13578" max="13824" width="9" style="1"/>
    <col min="13825" max="13825" width="10.8984375" style="1" customWidth="1"/>
    <col min="13826" max="13826" width="6.59765625" style="1" customWidth="1"/>
    <col min="13827" max="13827" width="18.3984375" style="1" customWidth="1"/>
    <col min="13828" max="13828" width="5.09765625" style="1" customWidth="1"/>
    <col min="13829" max="13829" width="12.3984375" style="1" customWidth="1"/>
    <col min="13830" max="13830" width="32.8984375" style="1" customWidth="1"/>
    <col min="13831" max="13831" width="12.19921875" style="1" customWidth="1"/>
    <col min="13832" max="13832" width="16.09765625" style="1" customWidth="1"/>
    <col min="13833" max="13833" width="15.19921875" style="1" customWidth="1"/>
    <col min="13834" max="14080" width="9" style="1"/>
    <col min="14081" max="14081" width="10.8984375" style="1" customWidth="1"/>
    <col min="14082" max="14082" width="6.59765625" style="1" customWidth="1"/>
    <col min="14083" max="14083" width="18.3984375" style="1" customWidth="1"/>
    <col min="14084" max="14084" width="5.09765625" style="1" customWidth="1"/>
    <col min="14085" max="14085" width="12.3984375" style="1" customWidth="1"/>
    <col min="14086" max="14086" width="32.8984375" style="1" customWidth="1"/>
    <col min="14087" max="14087" width="12.19921875" style="1" customWidth="1"/>
    <col min="14088" max="14088" width="16.09765625" style="1" customWidth="1"/>
    <col min="14089" max="14089" width="15.19921875" style="1" customWidth="1"/>
    <col min="14090" max="14336" width="9" style="1"/>
    <col min="14337" max="14337" width="10.8984375" style="1" customWidth="1"/>
    <col min="14338" max="14338" width="6.59765625" style="1" customWidth="1"/>
    <col min="14339" max="14339" width="18.3984375" style="1" customWidth="1"/>
    <col min="14340" max="14340" width="5.09765625" style="1" customWidth="1"/>
    <col min="14341" max="14341" width="12.3984375" style="1" customWidth="1"/>
    <col min="14342" max="14342" width="32.8984375" style="1" customWidth="1"/>
    <col min="14343" max="14343" width="12.19921875" style="1" customWidth="1"/>
    <col min="14344" max="14344" width="16.09765625" style="1" customWidth="1"/>
    <col min="14345" max="14345" width="15.19921875" style="1" customWidth="1"/>
    <col min="14346" max="14592" width="9" style="1"/>
    <col min="14593" max="14593" width="10.8984375" style="1" customWidth="1"/>
    <col min="14594" max="14594" width="6.59765625" style="1" customWidth="1"/>
    <col min="14595" max="14595" width="18.3984375" style="1" customWidth="1"/>
    <col min="14596" max="14596" width="5.09765625" style="1" customWidth="1"/>
    <col min="14597" max="14597" width="12.3984375" style="1" customWidth="1"/>
    <col min="14598" max="14598" width="32.8984375" style="1" customWidth="1"/>
    <col min="14599" max="14599" width="12.19921875" style="1" customWidth="1"/>
    <col min="14600" max="14600" width="16.09765625" style="1" customWidth="1"/>
    <col min="14601" max="14601" width="15.19921875" style="1" customWidth="1"/>
    <col min="14602" max="14848" width="9" style="1"/>
    <col min="14849" max="14849" width="10.8984375" style="1" customWidth="1"/>
    <col min="14850" max="14850" width="6.59765625" style="1" customWidth="1"/>
    <col min="14851" max="14851" width="18.3984375" style="1" customWidth="1"/>
    <col min="14852" max="14852" width="5.09765625" style="1" customWidth="1"/>
    <col min="14853" max="14853" width="12.3984375" style="1" customWidth="1"/>
    <col min="14854" max="14854" width="32.8984375" style="1" customWidth="1"/>
    <col min="14855" max="14855" width="12.19921875" style="1" customWidth="1"/>
    <col min="14856" max="14856" width="16.09765625" style="1" customWidth="1"/>
    <col min="14857" max="14857" width="15.19921875" style="1" customWidth="1"/>
    <col min="14858" max="15104" width="9" style="1"/>
    <col min="15105" max="15105" width="10.8984375" style="1" customWidth="1"/>
    <col min="15106" max="15106" width="6.59765625" style="1" customWidth="1"/>
    <col min="15107" max="15107" width="18.3984375" style="1" customWidth="1"/>
    <col min="15108" max="15108" width="5.09765625" style="1" customWidth="1"/>
    <col min="15109" max="15109" width="12.3984375" style="1" customWidth="1"/>
    <col min="15110" max="15110" width="32.8984375" style="1" customWidth="1"/>
    <col min="15111" max="15111" width="12.19921875" style="1" customWidth="1"/>
    <col min="15112" max="15112" width="16.09765625" style="1" customWidth="1"/>
    <col min="15113" max="15113" width="15.19921875" style="1" customWidth="1"/>
    <col min="15114" max="15360" width="9" style="1"/>
    <col min="15361" max="15361" width="10.8984375" style="1" customWidth="1"/>
    <col min="15362" max="15362" width="6.59765625" style="1" customWidth="1"/>
    <col min="15363" max="15363" width="18.3984375" style="1" customWidth="1"/>
    <col min="15364" max="15364" width="5.09765625" style="1" customWidth="1"/>
    <col min="15365" max="15365" width="12.3984375" style="1" customWidth="1"/>
    <col min="15366" max="15366" width="32.8984375" style="1" customWidth="1"/>
    <col min="15367" max="15367" width="12.19921875" style="1" customWidth="1"/>
    <col min="15368" max="15368" width="16.09765625" style="1" customWidth="1"/>
    <col min="15369" max="15369" width="15.19921875" style="1" customWidth="1"/>
    <col min="15370" max="15616" width="9" style="1"/>
    <col min="15617" max="15617" width="10.8984375" style="1" customWidth="1"/>
    <col min="15618" max="15618" width="6.59765625" style="1" customWidth="1"/>
    <col min="15619" max="15619" width="18.3984375" style="1" customWidth="1"/>
    <col min="15620" max="15620" width="5.09765625" style="1" customWidth="1"/>
    <col min="15621" max="15621" width="12.3984375" style="1" customWidth="1"/>
    <col min="15622" max="15622" width="32.8984375" style="1" customWidth="1"/>
    <col min="15623" max="15623" width="12.19921875" style="1" customWidth="1"/>
    <col min="15624" max="15624" width="16.09765625" style="1" customWidth="1"/>
    <col min="15625" max="15625" width="15.19921875" style="1" customWidth="1"/>
    <col min="15626" max="15872" width="9" style="1"/>
    <col min="15873" max="15873" width="10.8984375" style="1" customWidth="1"/>
    <col min="15874" max="15874" width="6.59765625" style="1" customWidth="1"/>
    <col min="15875" max="15875" width="18.3984375" style="1" customWidth="1"/>
    <col min="15876" max="15876" width="5.09765625" style="1" customWidth="1"/>
    <col min="15877" max="15877" width="12.3984375" style="1" customWidth="1"/>
    <col min="15878" max="15878" width="32.8984375" style="1" customWidth="1"/>
    <col min="15879" max="15879" width="12.19921875" style="1" customWidth="1"/>
    <col min="15880" max="15880" width="16.09765625" style="1" customWidth="1"/>
    <col min="15881" max="15881" width="15.19921875" style="1" customWidth="1"/>
    <col min="15882" max="16128" width="9" style="1"/>
    <col min="16129" max="16129" width="10.8984375" style="1" customWidth="1"/>
    <col min="16130" max="16130" width="6.59765625" style="1" customWidth="1"/>
    <col min="16131" max="16131" width="18.3984375" style="1" customWidth="1"/>
    <col min="16132" max="16132" width="5.09765625" style="1" customWidth="1"/>
    <col min="16133" max="16133" width="12.3984375" style="1" customWidth="1"/>
    <col min="16134" max="16134" width="32.8984375" style="1" customWidth="1"/>
    <col min="16135" max="16135" width="12.19921875" style="1" customWidth="1"/>
    <col min="16136" max="16136" width="16.09765625" style="1" customWidth="1"/>
    <col min="16137" max="16137" width="15.19921875" style="1" customWidth="1"/>
    <col min="16138" max="16383" width="9" style="1"/>
    <col min="16384" max="16384" width="9" style="1" customWidth="1"/>
  </cols>
  <sheetData>
    <row r="1" spans="1:10" ht="21" x14ac:dyDescent="0.2">
      <c r="A1" s="330"/>
      <c r="B1" s="330"/>
      <c r="C1" s="330"/>
      <c r="D1" s="330"/>
      <c r="E1" s="330"/>
      <c r="F1" s="330"/>
      <c r="G1" s="330"/>
      <c r="H1" s="330"/>
      <c r="I1" s="330"/>
      <c r="J1" s="330"/>
    </row>
    <row r="3" spans="1:10" ht="19.2" x14ac:dyDescent="0.25">
      <c r="A3" s="305" t="s">
        <v>280</v>
      </c>
      <c r="B3" s="305"/>
      <c r="C3" s="305"/>
      <c r="D3" s="305"/>
      <c r="E3" s="305"/>
      <c r="F3" s="305"/>
      <c r="G3" s="305"/>
      <c r="H3" s="305"/>
      <c r="I3" s="305"/>
    </row>
    <row r="4" spans="1:10" ht="19.2" x14ac:dyDescent="0.25">
      <c r="A4" s="31"/>
    </row>
    <row r="6" spans="1:10" x14ac:dyDescent="0.2">
      <c r="G6" s="331" t="s">
        <v>140</v>
      </c>
      <c r="H6" s="331"/>
      <c r="I6" s="331"/>
    </row>
    <row r="7" spans="1:10" ht="14.4" x14ac:dyDescent="0.2">
      <c r="E7" s="32"/>
      <c r="G7" s="308" t="s">
        <v>141</v>
      </c>
      <c r="H7" s="308"/>
      <c r="I7" s="308"/>
    </row>
    <row r="9" spans="1:10" ht="14.4" x14ac:dyDescent="0.2">
      <c r="A9" s="306" t="s">
        <v>281</v>
      </c>
      <c r="B9" s="306"/>
      <c r="C9" s="306"/>
      <c r="D9" s="306"/>
      <c r="E9" s="306"/>
      <c r="F9" s="306"/>
      <c r="G9" s="306"/>
      <c r="H9" s="306"/>
      <c r="I9" s="306"/>
    </row>
    <row r="10" spans="1:10" ht="14.4" x14ac:dyDescent="0.2">
      <c r="A10" s="307" t="s">
        <v>230</v>
      </c>
      <c r="B10" s="307"/>
      <c r="C10" s="307"/>
      <c r="D10" s="307"/>
      <c r="E10" s="307"/>
      <c r="F10" s="307"/>
      <c r="G10" s="307"/>
      <c r="H10" s="307"/>
      <c r="I10" s="307"/>
    </row>
    <row r="11" spans="1:10" ht="13.8" thickBot="1" x14ac:dyDescent="0.25"/>
    <row r="12" spans="1:10" x14ac:dyDescent="0.2">
      <c r="A12" s="332" t="s">
        <v>142</v>
      </c>
      <c r="B12" s="326" t="s">
        <v>143</v>
      </c>
      <c r="C12" s="334" t="s">
        <v>144</v>
      </c>
      <c r="D12" s="335" t="s">
        <v>145</v>
      </c>
      <c r="E12" s="326" t="s">
        <v>146</v>
      </c>
      <c r="F12" s="15" t="s">
        <v>147</v>
      </c>
      <c r="G12" s="33" t="s">
        <v>148</v>
      </c>
      <c r="H12" s="326" t="s">
        <v>149</v>
      </c>
      <c r="I12" s="328" t="s">
        <v>150</v>
      </c>
    </row>
    <row r="13" spans="1:10" ht="13.8" thickBot="1" x14ac:dyDescent="0.25">
      <c r="A13" s="333"/>
      <c r="B13" s="327"/>
      <c r="C13" s="327"/>
      <c r="D13" s="336"/>
      <c r="E13" s="327"/>
      <c r="F13" s="34" t="s">
        <v>151</v>
      </c>
      <c r="G13" s="35" t="s">
        <v>152</v>
      </c>
      <c r="H13" s="327"/>
      <c r="I13" s="329"/>
    </row>
    <row r="14" spans="1:10" ht="14.4" x14ac:dyDescent="0.2">
      <c r="A14" s="309"/>
      <c r="B14" s="311"/>
      <c r="C14" s="36"/>
      <c r="D14" s="313" t="s">
        <v>153</v>
      </c>
      <c r="E14" s="315" t="s">
        <v>154</v>
      </c>
      <c r="F14" s="37"/>
      <c r="G14" s="38" t="s">
        <v>155</v>
      </c>
      <c r="H14" s="317"/>
      <c r="I14" s="319" t="s">
        <v>153</v>
      </c>
    </row>
    <row r="15" spans="1:10" ht="13.8" thickBot="1" x14ac:dyDescent="0.25">
      <c r="A15" s="321"/>
      <c r="B15" s="322"/>
      <c r="C15" s="39"/>
      <c r="D15" s="314"/>
      <c r="E15" s="323"/>
      <c r="F15" s="40"/>
      <c r="G15" s="21" t="s">
        <v>156</v>
      </c>
      <c r="H15" s="324"/>
      <c r="I15" s="325"/>
    </row>
    <row r="16" spans="1:10" ht="14.4" x14ac:dyDescent="0.2">
      <c r="A16" s="309"/>
      <c r="B16" s="311"/>
      <c r="C16" s="36"/>
      <c r="D16" s="313" t="s">
        <v>153</v>
      </c>
      <c r="E16" s="315" t="s">
        <v>154</v>
      </c>
      <c r="F16" s="37"/>
      <c r="G16" s="38" t="s">
        <v>155</v>
      </c>
      <c r="H16" s="317"/>
      <c r="I16" s="319" t="s">
        <v>153</v>
      </c>
    </row>
    <row r="17" spans="1:9" ht="13.8" thickBot="1" x14ac:dyDescent="0.25">
      <c r="A17" s="310"/>
      <c r="B17" s="312"/>
      <c r="C17" s="39"/>
      <c r="D17" s="314"/>
      <c r="E17" s="316"/>
      <c r="F17" s="40"/>
      <c r="G17" s="14" t="s">
        <v>156</v>
      </c>
      <c r="H17" s="318"/>
      <c r="I17" s="320"/>
    </row>
    <row r="18" spans="1:9" ht="14.4" x14ac:dyDescent="0.2">
      <c r="A18" s="321"/>
      <c r="B18" s="322"/>
      <c r="C18" s="36"/>
      <c r="D18" s="313" t="s">
        <v>153</v>
      </c>
      <c r="E18" s="323" t="s">
        <v>154</v>
      </c>
      <c r="F18" s="37"/>
      <c r="G18" s="38" t="s">
        <v>155</v>
      </c>
      <c r="H18" s="324"/>
      <c r="I18" s="325" t="s">
        <v>153</v>
      </c>
    </row>
    <row r="19" spans="1:9" ht="13.8" thickBot="1" x14ac:dyDescent="0.25">
      <c r="A19" s="321"/>
      <c r="B19" s="322"/>
      <c r="C19" s="39"/>
      <c r="D19" s="314"/>
      <c r="E19" s="323"/>
      <c r="F19" s="40"/>
      <c r="G19" s="21" t="s">
        <v>156</v>
      </c>
      <c r="H19" s="324"/>
      <c r="I19" s="325"/>
    </row>
    <row r="20" spans="1:9" ht="14.4" x14ac:dyDescent="0.2">
      <c r="A20" s="309"/>
      <c r="B20" s="311"/>
      <c r="C20" s="36"/>
      <c r="D20" s="313" t="s">
        <v>153</v>
      </c>
      <c r="E20" s="315" t="s">
        <v>154</v>
      </c>
      <c r="F20" s="37"/>
      <c r="G20" s="38" t="s">
        <v>155</v>
      </c>
      <c r="H20" s="317"/>
      <c r="I20" s="319" t="s">
        <v>153</v>
      </c>
    </row>
    <row r="21" spans="1:9" ht="13.8" thickBot="1" x14ac:dyDescent="0.25">
      <c r="A21" s="310"/>
      <c r="B21" s="312"/>
      <c r="C21" s="39"/>
      <c r="D21" s="314"/>
      <c r="E21" s="316"/>
      <c r="F21" s="40"/>
      <c r="G21" s="14" t="s">
        <v>156</v>
      </c>
      <c r="H21" s="318"/>
      <c r="I21" s="320"/>
    </row>
    <row r="22" spans="1:9" ht="14.4" x14ac:dyDescent="0.2">
      <c r="A22" s="321"/>
      <c r="B22" s="322"/>
      <c r="C22" s="36"/>
      <c r="D22" s="313" t="s">
        <v>153</v>
      </c>
      <c r="E22" s="323" t="s">
        <v>154</v>
      </c>
      <c r="F22" s="37"/>
      <c r="G22" s="38" t="s">
        <v>155</v>
      </c>
      <c r="H22" s="324"/>
      <c r="I22" s="325" t="s">
        <v>153</v>
      </c>
    </row>
    <row r="23" spans="1:9" ht="13.8" thickBot="1" x14ac:dyDescent="0.25">
      <c r="A23" s="321"/>
      <c r="B23" s="322"/>
      <c r="C23" s="39"/>
      <c r="D23" s="314"/>
      <c r="E23" s="323"/>
      <c r="F23" s="40"/>
      <c r="G23" s="21" t="s">
        <v>156</v>
      </c>
      <c r="H23" s="324"/>
      <c r="I23" s="325"/>
    </row>
    <row r="24" spans="1:9" ht="14.4" x14ac:dyDescent="0.2">
      <c r="A24" s="309"/>
      <c r="B24" s="311"/>
      <c r="C24" s="36"/>
      <c r="D24" s="313" t="s">
        <v>153</v>
      </c>
      <c r="E24" s="315" t="s">
        <v>154</v>
      </c>
      <c r="F24" s="37"/>
      <c r="G24" s="38" t="s">
        <v>155</v>
      </c>
      <c r="H24" s="317"/>
      <c r="I24" s="319" t="s">
        <v>153</v>
      </c>
    </row>
    <row r="25" spans="1:9" ht="13.8" thickBot="1" x14ac:dyDescent="0.25">
      <c r="A25" s="310"/>
      <c r="B25" s="312"/>
      <c r="C25" s="39"/>
      <c r="D25" s="314"/>
      <c r="E25" s="316"/>
      <c r="F25" s="40"/>
      <c r="G25" s="14" t="s">
        <v>156</v>
      </c>
      <c r="H25" s="318"/>
      <c r="I25" s="320"/>
    </row>
    <row r="26" spans="1:9" ht="14.4" x14ac:dyDescent="0.2">
      <c r="A26" s="321"/>
      <c r="B26" s="322"/>
      <c r="C26" s="36"/>
      <c r="D26" s="313" t="s">
        <v>153</v>
      </c>
      <c r="E26" s="323" t="s">
        <v>154</v>
      </c>
      <c r="F26" s="37"/>
      <c r="G26" s="38" t="s">
        <v>155</v>
      </c>
      <c r="H26" s="324"/>
      <c r="I26" s="325" t="s">
        <v>153</v>
      </c>
    </row>
    <row r="27" spans="1:9" ht="13.8" thickBot="1" x14ac:dyDescent="0.25">
      <c r="A27" s="321"/>
      <c r="B27" s="322"/>
      <c r="C27" s="39"/>
      <c r="D27" s="314"/>
      <c r="E27" s="323"/>
      <c r="F27" s="40"/>
      <c r="G27" s="21" t="s">
        <v>156</v>
      </c>
      <c r="H27" s="324"/>
      <c r="I27" s="325"/>
    </row>
    <row r="28" spans="1:9" ht="14.4" x14ac:dyDescent="0.2">
      <c r="A28" s="309"/>
      <c r="B28" s="311"/>
      <c r="C28" s="36"/>
      <c r="D28" s="313" t="s">
        <v>153</v>
      </c>
      <c r="E28" s="315" t="s">
        <v>154</v>
      </c>
      <c r="F28" s="37"/>
      <c r="G28" s="38" t="s">
        <v>155</v>
      </c>
      <c r="H28" s="317"/>
      <c r="I28" s="319" t="s">
        <v>153</v>
      </c>
    </row>
    <row r="29" spans="1:9" ht="13.8" thickBot="1" x14ac:dyDescent="0.25">
      <c r="A29" s="310"/>
      <c r="B29" s="312"/>
      <c r="C29" s="39"/>
      <c r="D29" s="314"/>
      <c r="E29" s="316"/>
      <c r="F29" s="40"/>
      <c r="G29" s="14" t="s">
        <v>156</v>
      </c>
      <c r="H29" s="318"/>
      <c r="I29" s="320"/>
    </row>
    <row r="30" spans="1:9" ht="14.4" x14ac:dyDescent="0.2">
      <c r="A30" s="321"/>
      <c r="B30" s="322"/>
      <c r="C30" s="36"/>
      <c r="D30" s="313" t="s">
        <v>153</v>
      </c>
      <c r="E30" s="323" t="s">
        <v>154</v>
      </c>
      <c r="F30" s="37"/>
      <c r="G30" s="38" t="s">
        <v>155</v>
      </c>
      <c r="H30" s="324"/>
      <c r="I30" s="325" t="s">
        <v>153</v>
      </c>
    </row>
    <row r="31" spans="1:9" ht="13.8" thickBot="1" x14ac:dyDescent="0.25">
      <c r="A31" s="321"/>
      <c r="B31" s="322"/>
      <c r="C31" s="39"/>
      <c r="D31" s="314"/>
      <c r="E31" s="323"/>
      <c r="F31" s="40"/>
      <c r="G31" s="21" t="s">
        <v>156</v>
      </c>
      <c r="H31" s="324"/>
      <c r="I31" s="325"/>
    </row>
    <row r="32" spans="1:9" ht="14.4" x14ac:dyDescent="0.2">
      <c r="A32" s="309"/>
      <c r="B32" s="311"/>
      <c r="C32" s="36"/>
      <c r="D32" s="313" t="s">
        <v>153</v>
      </c>
      <c r="E32" s="315" t="s">
        <v>154</v>
      </c>
      <c r="F32" s="37"/>
      <c r="G32" s="38" t="s">
        <v>155</v>
      </c>
      <c r="H32" s="317"/>
      <c r="I32" s="319" t="s">
        <v>153</v>
      </c>
    </row>
    <row r="33" spans="1:9" ht="13.8" thickBot="1" x14ac:dyDescent="0.25">
      <c r="A33" s="310"/>
      <c r="B33" s="312"/>
      <c r="C33" s="39"/>
      <c r="D33" s="314"/>
      <c r="E33" s="316"/>
      <c r="F33" s="40"/>
      <c r="G33" s="14" t="s">
        <v>156</v>
      </c>
      <c r="H33" s="318"/>
      <c r="I33" s="320"/>
    </row>
    <row r="35" spans="1:9" x14ac:dyDescent="0.2">
      <c r="C35" s="41" t="s">
        <v>157</v>
      </c>
      <c r="D35" s="41"/>
    </row>
  </sheetData>
  <mergeCells count="73">
    <mergeCell ref="A12:A13"/>
    <mergeCell ref="B12:B13"/>
    <mergeCell ref="C12:C13"/>
    <mergeCell ref="D12:D13"/>
    <mergeCell ref="E12:E13"/>
    <mergeCell ref="H12:H13"/>
    <mergeCell ref="I12:I13"/>
    <mergeCell ref="A1:J1"/>
    <mergeCell ref="I16:I17"/>
    <mergeCell ref="A14:A15"/>
    <mergeCell ref="B14:B15"/>
    <mergeCell ref="D14:D15"/>
    <mergeCell ref="E14:E15"/>
    <mergeCell ref="H14:H15"/>
    <mergeCell ref="I14:I15"/>
    <mergeCell ref="A16:A17"/>
    <mergeCell ref="B16:B17"/>
    <mergeCell ref="D16:D17"/>
    <mergeCell ref="E16:E17"/>
    <mergeCell ref="H16:H17"/>
    <mergeCell ref="G6:I6"/>
    <mergeCell ref="I20:I21"/>
    <mergeCell ref="A18:A19"/>
    <mergeCell ref="B18:B19"/>
    <mergeCell ref="D18:D19"/>
    <mergeCell ref="E18:E19"/>
    <mergeCell ref="H18:H19"/>
    <mergeCell ref="I18:I19"/>
    <mergeCell ref="A20:A21"/>
    <mergeCell ref="B20:B21"/>
    <mergeCell ref="D20:D21"/>
    <mergeCell ref="E20:E21"/>
    <mergeCell ref="H20:H21"/>
    <mergeCell ref="I24:I25"/>
    <mergeCell ref="A22:A23"/>
    <mergeCell ref="B22:B23"/>
    <mergeCell ref="D22:D23"/>
    <mergeCell ref="E22:E23"/>
    <mergeCell ref="H22:H23"/>
    <mergeCell ref="I22:I23"/>
    <mergeCell ref="A24:A25"/>
    <mergeCell ref="B24:B25"/>
    <mergeCell ref="D24:D25"/>
    <mergeCell ref="E24:E25"/>
    <mergeCell ref="H24:H25"/>
    <mergeCell ref="I28:I29"/>
    <mergeCell ref="A26:A27"/>
    <mergeCell ref="B26:B27"/>
    <mergeCell ref="D26:D27"/>
    <mergeCell ref="E26:E27"/>
    <mergeCell ref="H26:H27"/>
    <mergeCell ref="I26:I27"/>
    <mergeCell ref="A28:A29"/>
    <mergeCell ref="B28:B29"/>
    <mergeCell ref="D28:D29"/>
    <mergeCell ref="E28:E29"/>
    <mergeCell ref="H28:H29"/>
    <mergeCell ref="A3:I3"/>
    <mergeCell ref="A9:I9"/>
    <mergeCell ref="A10:I10"/>
    <mergeCell ref="G7:I7"/>
    <mergeCell ref="A32:A33"/>
    <mergeCell ref="B32:B33"/>
    <mergeCell ref="D32:D33"/>
    <mergeCell ref="E32:E33"/>
    <mergeCell ref="H32:H33"/>
    <mergeCell ref="I32:I33"/>
    <mergeCell ref="A30:A31"/>
    <mergeCell ref="B30:B31"/>
    <mergeCell ref="D30:D31"/>
    <mergeCell ref="E30:E31"/>
    <mergeCell ref="H30:H31"/>
    <mergeCell ref="I30:I31"/>
  </mergeCells>
  <phoneticPr fontId="12"/>
  <printOptions horizontalCentered="1" verticalCentered="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0"/>
  <sheetViews>
    <sheetView view="pageBreakPreview" topLeftCell="A7" zoomScaleNormal="100" zoomScaleSheetLayoutView="100" workbookViewId="0">
      <selection activeCell="B21" sqref="B21"/>
    </sheetView>
  </sheetViews>
  <sheetFormatPr defaultRowHeight="13.2" x14ac:dyDescent="0.2"/>
  <cols>
    <col min="1" max="1" width="2.3984375" style="1" customWidth="1"/>
    <col min="2" max="2" width="17.09765625" style="1" customWidth="1"/>
    <col min="3" max="3" width="7.8984375" style="1" customWidth="1"/>
    <col min="4" max="6" width="5.19921875" style="1" customWidth="1"/>
    <col min="7" max="8" width="5.59765625" style="1" customWidth="1"/>
    <col min="9" max="15" width="8.59765625" style="1" customWidth="1"/>
    <col min="16" max="16" width="6.59765625" style="1" customWidth="1"/>
    <col min="17" max="17" width="5.59765625" style="1" customWidth="1"/>
    <col min="18" max="18" width="6.59765625" style="1" customWidth="1"/>
    <col min="19" max="19" width="9" style="1"/>
    <col min="20" max="20" width="13" style="1" customWidth="1"/>
    <col min="21" max="256" width="9" style="1"/>
    <col min="257" max="257" width="2.3984375" style="1" customWidth="1"/>
    <col min="258" max="258" width="17.09765625" style="1" customWidth="1"/>
    <col min="259" max="259" width="7.8984375" style="1" customWidth="1"/>
    <col min="260" max="262" width="5.19921875" style="1" customWidth="1"/>
    <col min="263" max="264" width="5.59765625" style="1" customWidth="1"/>
    <col min="265" max="271" width="8.59765625" style="1" customWidth="1"/>
    <col min="272" max="272" width="6.59765625" style="1" customWidth="1"/>
    <col min="273" max="273" width="5.59765625" style="1" customWidth="1"/>
    <col min="274" max="274" width="6.59765625" style="1" customWidth="1"/>
    <col min="275" max="275" width="9" style="1"/>
    <col min="276" max="276" width="13" style="1" customWidth="1"/>
    <col min="277" max="512" width="9" style="1"/>
    <col min="513" max="513" width="2.3984375" style="1" customWidth="1"/>
    <col min="514" max="514" width="17.09765625" style="1" customWidth="1"/>
    <col min="515" max="515" width="7.8984375" style="1" customWidth="1"/>
    <col min="516" max="518" width="5.19921875" style="1" customWidth="1"/>
    <col min="519" max="520" width="5.59765625" style="1" customWidth="1"/>
    <col min="521" max="527" width="8.59765625" style="1" customWidth="1"/>
    <col min="528" max="528" width="6.59765625" style="1" customWidth="1"/>
    <col min="529" max="529" width="5.59765625" style="1" customWidth="1"/>
    <col min="530" max="530" width="6.59765625" style="1" customWidth="1"/>
    <col min="531" max="531" width="9" style="1"/>
    <col min="532" max="532" width="13" style="1" customWidth="1"/>
    <col min="533" max="768" width="9" style="1"/>
    <col min="769" max="769" width="2.3984375" style="1" customWidth="1"/>
    <col min="770" max="770" width="17.09765625" style="1" customWidth="1"/>
    <col min="771" max="771" width="7.8984375" style="1" customWidth="1"/>
    <col min="772" max="774" width="5.19921875" style="1" customWidth="1"/>
    <col min="775" max="776" width="5.59765625" style="1" customWidth="1"/>
    <col min="777" max="783" width="8.59765625" style="1" customWidth="1"/>
    <col min="784" max="784" width="6.59765625" style="1" customWidth="1"/>
    <col min="785" max="785" width="5.59765625" style="1" customWidth="1"/>
    <col min="786" max="786" width="6.59765625" style="1" customWidth="1"/>
    <col min="787" max="787" width="9" style="1"/>
    <col min="788" max="788" width="13" style="1" customWidth="1"/>
    <col min="789" max="1024" width="9" style="1"/>
    <col min="1025" max="1025" width="2.3984375" style="1" customWidth="1"/>
    <col min="1026" max="1026" width="17.09765625" style="1" customWidth="1"/>
    <col min="1027" max="1027" width="7.8984375" style="1" customWidth="1"/>
    <col min="1028" max="1030" width="5.19921875" style="1" customWidth="1"/>
    <col min="1031" max="1032" width="5.59765625" style="1" customWidth="1"/>
    <col min="1033" max="1039" width="8.59765625" style="1" customWidth="1"/>
    <col min="1040" max="1040" width="6.59765625" style="1" customWidth="1"/>
    <col min="1041" max="1041" width="5.59765625" style="1" customWidth="1"/>
    <col min="1042" max="1042" width="6.59765625" style="1" customWidth="1"/>
    <col min="1043" max="1043" width="9" style="1"/>
    <col min="1044" max="1044" width="13" style="1" customWidth="1"/>
    <col min="1045" max="1280" width="9" style="1"/>
    <col min="1281" max="1281" width="2.3984375" style="1" customWidth="1"/>
    <col min="1282" max="1282" width="17.09765625" style="1" customWidth="1"/>
    <col min="1283" max="1283" width="7.8984375" style="1" customWidth="1"/>
    <col min="1284" max="1286" width="5.19921875" style="1" customWidth="1"/>
    <col min="1287" max="1288" width="5.59765625" style="1" customWidth="1"/>
    <col min="1289" max="1295" width="8.59765625" style="1" customWidth="1"/>
    <col min="1296" max="1296" width="6.59765625" style="1" customWidth="1"/>
    <col min="1297" max="1297" width="5.59765625" style="1" customWidth="1"/>
    <col min="1298" max="1298" width="6.59765625" style="1" customWidth="1"/>
    <col min="1299" max="1299" width="9" style="1"/>
    <col min="1300" max="1300" width="13" style="1" customWidth="1"/>
    <col min="1301" max="1536" width="9" style="1"/>
    <col min="1537" max="1537" width="2.3984375" style="1" customWidth="1"/>
    <col min="1538" max="1538" width="17.09765625" style="1" customWidth="1"/>
    <col min="1539" max="1539" width="7.8984375" style="1" customWidth="1"/>
    <col min="1540" max="1542" width="5.19921875" style="1" customWidth="1"/>
    <col min="1543" max="1544" width="5.59765625" style="1" customWidth="1"/>
    <col min="1545" max="1551" width="8.59765625" style="1" customWidth="1"/>
    <col min="1552" max="1552" width="6.59765625" style="1" customWidth="1"/>
    <col min="1553" max="1553" width="5.59765625" style="1" customWidth="1"/>
    <col min="1554" max="1554" width="6.59765625" style="1" customWidth="1"/>
    <col min="1555" max="1555" width="9" style="1"/>
    <col min="1556" max="1556" width="13" style="1" customWidth="1"/>
    <col min="1557" max="1792" width="9" style="1"/>
    <col min="1793" max="1793" width="2.3984375" style="1" customWidth="1"/>
    <col min="1794" max="1794" width="17.09765625" style="1" customWidth="1"/>
    <col min="1795" max="1795" width="7.8984375" style="1" customWidth="1"/>
    <col min="1796" max="1798" width="5.19921875" style="1" customWidth="1"/>
    <col min="1799" max="1800" width="5.59765625" style="1" customWidth="1"/>
    <col min="1801" max="1807" width="8.59765625" style="1" customWidth="1"/>
    <col min="1808" max="1808" width="6.59765625" style="1" customWidth="1"/>
    <col min="1809" max="1809" width="5.59765625" style="1" customWidth="1"/>
    <col min="1810" max="1810" width="6.59765625" style="1" customWidth="1"/>
    <col min="1811" max="1811" width="9" style="1"/>
    <col min="1812" max="1812" width="13" style="1" customWidth="1"/>
    <col min="1813" max="2048" width="9" style="1"/>
    <col min="2049" max="2049" width="2.3984375" style="1" customWidth="1"/>
    <col min="2050" max="2050" width="17.09765625" style="1" customWidth="1"/>
    <col min="2051" max="2051" width="7.8984375" style="1" customWidth="1"/>
    <col min="2052" max="2054" width="5.19921875" style="1" customWidth="1"/>
    <col min="2055" max="2056" width="5.59765625" style="1" customWidth="1"/>
    <col min="2057" max="2063" width="8.59765625" style="1" customWidth="1"/>
    <col min="2064" max="2064" width="6.59765625" style="1" customWidth="1"/>
    <col min="2065" max="2065" width="5.59765625" style="1" customWidth="1"/>
    <col min="2066" max="2066" width="6.59765625" style="1" customWidth="1"/>
    <col min="2067" max="2067" width="9" style="1"/>
    <col min="2068" max="2068" width="13" style="1" customWidth="1"/>
    <col min="2069" max="2304" width="9" style="1"/>
    <col min="2305" max="2305" width="2.3984375" style="1" customWidth="1"/>
    <col min="2306" max="2306" width="17.09765625" style="1" customWidth="1"/>
    <col min="2307" max="2307" width="7.8984375" style="1" customWidth="1"/>
    <col min="2308" max="2310" width="5.19921875" style="1" customWidth="1"/>
    <col min="2311" max="2312" width="5.59765625" style="1" customWidth="1"/>
    <col min="2313" max="2319" width="8.59765625" style="1" customWidth="1"/>
    <col min="2320" max="2320" width="6.59765625" style="1" customWidth="1"/>
    <col min="2321" max="2321" width="5.59765625" style="1" customWidth="1"/>
    <col min="2322" max="2322" width="6.59765625" style="1" customWidth="1"/>
    <col min="2323" max="2323" width="9" style="1"/>
    <col min="2324" max="2324" width="13" style="1" customWidth="1"/>
    <col min="2325" max="2560" width="9" style="1"/>
    <col min="2561" max="2561" width="2.3984375" style="1" customWidth="1"/>
    <col min="2562" max="2562" width="17.09765625" style="1" customWidth="1"/>
    <col min="2563" max="2563" width="7.8984375" style="1" customWidth="1"/>
    <col min="2564" max="2566" width="5.19921875" style="1" customWidth="1"/>
    <col min="2567" max="2568" width="5.59765625" style="1" customWidth="1"/>
    <col min="2569" max="2575" width="8.59765625" style="1" customWidth="1"/>
    <col min="2576" max="2576" width="6.59765625" style="1" customWidth="1"/>
    <col min="2577" max="2577" width="5.59765625" style="1" customWidth="1"/>
    <col min="2578" max="2578" width="6.59765625" style="1" customWidth="1"/>
    <col min="2579" max="2579" width="9" style="1"/>
    <col min="2580" max="2580" width="13" style="1" customWidth="1"/>
    <col min="2581" max="2816" width="9" style="1"/>
    <col min="2817" max="2817" width="2.3984375" style="1" customWidth="1"/>
    <col min="2818" max="2818" width="17.09765625" style="1" customWidth="1"/>
    <col min="2819" max="2819" width="7.8984375" style="1" customWidth="1"/>
    <col min="2820" max="2822" width="5.19921875" style="1" customWidth="1"/>
    <col min="2823" max="2824" width="5.59765625" style="1" customWidth="1"/>
    <col min="2825" max="2831" width="8.59765625" style="1" customWidth="1"/>
    <col min="2832" max="2832" width="6.59765625" style="1" customWidth="1"/>
    <col min="2833" max="2833" width="5.59765625" style="1" customWidth="1"/>
    <col min="2834" max="2834" width="6.59765625" style="1" customWidth="1"/>
    <col min="2835" max="2835" width="9" style="1"/>
    <col min="2836" max="2836" width="13" style="1" customWidth="1"/>
    <col min="2837" max="3072" width="9" style="1"/>
    <col min="3073" max="3073" width="2.3984375" style="1" customWidth="1"/>
    <col min="3074" max="3074" width="17.09765625" style="1" customWidth="1"/>
    <col min="3075" max="3075" width="7.8984375" style="1" customWidth="1"/>
    <col min="3076" max="3078" width="5.19921875" style="1" customWidth="1"/>
    <col min="3079" max="3080" width="5.59765625" style="1" customWidth="1"/>
    <col min="3081" max="3087" width="8.59765625" style="1" customWidth="1"/>
    <col min="3088" max="3088" width="6.59765625" style="1" customWidth="1"/>
    <col min="3089" max="3089" width="5.59765625" style="1" customWidth="1"/>
    <col min="3090" max="3090" width="6.59765625" style="1" customWidth="1"/>
    <col min="3091" max="3091" width="9" style="1"/>
    <col min="3092" max="3092" width="13" style="1" customWidth="1"/>
    <col min="3093" max="3328" width="9" style="1"/>
    <col min="3329" max="3329" width="2.3984375" style="1" customWidth="1"/>
    <col min="3330" max="3330" width="17.09765625" style="1" customWidth="1"/>
    <col min="3331" max="3331" width="7.8984375" style="1" customWidth="1"/>
    <col min="3332" max="3334" width="5.19921875" style="1" customWidth="1"/>
    <col min="3335" max="3336" width="5.59765625" style="1" customWidth="1"/>
    <col min="3337" max="3343" width="8.59765625" style="1" customWidth="1"/>
    <col min="3344" max="3344" width="6.59765625" style="1" customWidth="1"/>
    <col min="3345" max="3345" width="5.59765625" style="1" customWidth="1"/>
    <col min="3346" max="3346" width="6.59765625" style="1" customWidth="1"/>
    <col min="3347" max="3347" width="9" style="1"/>
    <col min="3348" max="3348" width="13" style="1" customWidth="1"/>
    <col min="3349" max="3584" width="9" style="1"/>
    <col min="3585" max="3585" width="2.3984375" style="1" customWidth="1"/>
    <col min="3586" max="3586" width="17.09765625" style="1" customWidth="1"/>
    <col min="3587" max="3587" width="7.8984375" style="1" customWidth="1"/>
    <col min="3588" max="3590" width="5.19921875" style="1" customWidth="1"/>
    <col min="3591" max="3592" width="5.59765625" style="1" customWidth="1"/>
    <col min="3593" max="3599" width="8.59765625" style="1" customWidth="1"/>
    <col min="3600" max="3600" width="6.59765625" style="1" customWidth="1"/>
    <col min="3601" max="3601" width="5.59765625" style="1" customWidth="1"/>
    <col min="3602" max="3602" width="6.59765625" style="1" customWidth="1"/>
    <col min="3603" max="3603" width="9" style="1"/>
    <col min="3604" max="3604" width="13" style="1" customWidth="1"/>
    <col min="3605" max="3840" width="9" style="1"/>
    <col min="3841" max="3841" width="2.3984375" style="1" customWidth="1"/>
    <col min="3842" max="3842" width="17.09765625" style="1" customWidth="1"/>
    <col min="3843" max="3843" width="7.8984375" style="1" customWidth="1"/>
    <col min="3844" max="3846" width="5.19921875" style="1" customWidth="1"/>
    <col min="3847" max="3848" width="5.59765625" style="1" customWidth="1"/>
    <col min="3849" max="3855" width="8.59765625" style="1" customWidth="1"/>
    <col min="3856" max="3856" width="6.59765625" style="1" customWidth="1"/>
    <col min="3857" max="3857" width="5.59765625" style="1" customWidth="1"/>
    <col min="3858" max="3858" width="6.59765625" style="1" customWidth="1"/>
    <col min="3859" max="3859" width="9" style="1"/>
    <col min="3860" max="3860" width="13" style="1" customWidth="1"/>
    <col min="3861" max="4096" width="9" style="1"/>
    <col min="4097" max="4097" width="2.3984375" style="1" customWidth="1"/>
    <col min="4098" max="4098" width="17.09765625" style="1" customWidth="1"/>
    <col min="4099" max="4099" width="7.8984375" style="1" customWidth="1"/>
    <col min="4100" max="4102" width="5.19921875" style="1" customWidth="1"/>
    <col min="4103" max="4104" width="5.59765625" style="1" customWidth="1"/>
    <col min="4105" max="4111" width="8.59765625" style="1" customWidth="1"/>
    <col min="4112" max="4112" width="6.59765625" style="1" customWidth="1"/>
    <col min="4113" max="4113" width="5.59765625" style="1" customWidth="1"/>
    <col min="4114" max="4114" width="6.59765625" style="1" customWidth="1"/>
    <col min="4115" max="4115" width="9" style="1"/>
    <col min="4116" max="4116" width="13" style="1" customWidth="1"/>
    <col min="4117" max="4352" width="9" style="1"/>
    <col min="4353" max="4353" width="2.3984375" style="1" customWidth="1"/>
    <col min="4354" max="4354" width="17.09765625" style="1" customWidth="1"/>
    <col min="4355" max="4355" width="7.8984375" style="1" customWidth="1"/>
    <col min="4356" max="4358" width="5.19921875" style="1" customWidth="1"/>
    <col min="4359" max="4360" width="5.59765625" style="1" customWidth="1"/>
    <col min="4361" max="4367" width="8.59765625" style="1" customWidth="1"/>
    <col min="4368" max="4368" width="6.59765625" style="1" customWidth="1"/>
    <col min="4369" max="4369" width="5.59765625" style="1" customWidth="1"/>
    <col min="4370" max="4370" width="6.59765625" style="1" customWidth="1"/>
    <col min="4371" max="4371" width="9" style="1"/>
    <col min="4372" max="4372" width="13" style="1" customWidth="1"/>
    <col min="4373" max="4608" width="9" style="1"/>
    <col min="4609" max="4609" width="2.3984375" style="1" customWidth="1"/>
    <col min="4610" max="4610" width="17.09765625" style="1" customWidth="1"/>
    <col min="4611" max="4611" width="7.8984375" style="1" customWidth="1"/>
    <col min="4612" max="4614" width="5.19921875" style="1" customWidth="1"/>
    <col min="4615" max="4616" width="5.59765625" style="1" customWidth="1"/>
    <col min="4617" max="4623" width="8.59765625" style="1" customWidth="1"/>
    <col min="4624" max="4624" width="6.59765625" style="1" customWidth="1"/>
    <col min="4625" max="4625" width="5.59765625" style="1" customWidth="1"/>
    <col min="4626" max="4626" width="6.59765625" style="1" customWidth="1"/>
    <col min="4627" max="4627" width="9" style="1"/>
    <col min="4628" max="4628" width="13" style="1" customWidth="1"/>
    <col min="4629" max="4864" width="9" style="1"/>
    <col min="4865" max="4865" width="2.3984375" style="1" customWidth="1"/>
    <col min="4866" max="4866" width="17.09765625" style="1" customWidth="1"/>
    <col min="4867" max="4867" width="7.8984375" style="1" customWidth="1"/>
    <col min="4868" max="4870" width="5.19921875" style="1" customWidth="1"/>
    <col min="4871" max="4872" width="5.59765625" style="1" customWidth="1"/>
    <col min="4873" max="4879" width="8.59765625" style="1" customWidth="1"/>
    <col min="4880" max="4880" width="6.59765625" style="1" customWidth="1"/>
    <col min="4881" max="4881" width="5.59765625" style="1" customWidth="1"/>
    <col min="4882" max="4882" width="6.59765625" style="1" customWidth="1"/>
    <col min="4883" max="4883" width="9" style="1"/>
    <col min="4884" max="4884" width="13" style="1" customWidth="1"/>
    <col min="4885" max="5120" width="9" style="1"/>
    <col min="5121" max="5121" width="2.3984375" style="1" customWidth="1"/>
    <col min="5122" max="5122" width="17.09765625" style="1" customWidth="1"/>
    <col min="5123" max="5123" width="7.8984375" style="1" customWidth="1"/>
    <col min="5124" max="5126" width="5.19921875" style="1" customWidth="1"/>
    <col min="5127" max="5128" width="5.59765625" style="1" customWidth="1"/>
    <col min="5129" max="5135" width="8.59765625" style="1" customWidth="1"/>
    <col min="5136" max="5136" width="6.59765625" style="1" customWidth="1"/>
    <col min="5137" max="5137" width="5.59765625" style="1" customWidth="1"/>
    <col min="5138" max="5138" width="6.59765625" style="1" customWidth="1"/>
    <col min="5139" max="5139" width="9" style="1"/>
    <col min="5140" max="5140" width="13" style="1" customWidth="1"/>
    <col min="5141" max="5376" width="9" style="1"/>
    <col min="5377" max="5377" width="2.3984375" style="1" customWidth="1"/>
    <col min="5378" max="5378" width="17.09765625" style="1" customWidth="1"/>
    <col min="5379" max="5379" width="7.8984375" style="1" customWidth="1"/>
    <col min="5380" max="5382" width="5.19921875" style="1" customWidth="1"/>
    <col min="5383" max="5384" width="5.59765625" style="1" customWidth="1"/>
    <col min="5385" max="5391" width="8.59765625" style="1" customWidth="1"/>
    <col min="5392" max="5392" width="6.59765625" style="1" customWidth="1"/>
    <col min="5393" max="5393" width="5.59765625" style="1" customWidth="1"/>
    <col min="5394" max="5394" width="6.59765625" style="1" customWidth="1"/>
    <col min="5395" max="5395" width="9" style="1"/>
    <col min="5396" max="5396" width="13" style="1" customWidth="1"/>
    <col min="5397" max="5632" width="9" style="1"/>
    <col min="5633" max="5633" width="2.3984375" style="1" customWidth="1"/>
    <col min="5634" max="5634" width="17.09765625" style="1" customWidth="1"/>
    <col min="5635" max="5635" width="7.8984375" style="1" customWidth="1"/>
    <col min="5636" max="5638" width="5.19921875" style="1" customWidth="1"/>
    <col min="5639" max="5640" width="5.59765625" style="1" customWidth="1"/>
    <col min="5641" max="5647" width="8.59765625" style="1" customWidth="1"/>
    <col min="5648" max="5648" width="6.59765625" style="1" customWidth="1"/>
    <col min="5649" max="5649" width="5.59765625" style="1" customWidth="1"/>
    <col min="5650" max="5650" width="6.59765625" style="1" customWidth="1"/>
    <col min="5651" max="5651" width="9" style="1"/>
    <col min="5652" max="5652" width="13" style="1" customWidth="1"/>
    <col min="5653" max="5888" width="9" style="1"/>
    <col min="5889" max="5889" width="2.3984375" style="1" customWidth="1"/>
    <col min="5890" max="5890" width="17.09765625" style="1" customWidth="1"/>
    <col min="5891" max="5891" width="7.8984375" style="1" customWidth="1"/>
    <col min="5892" max="5894" width="5.19921875" style="1" customWidth="1"/>
    <col min="5895" max="5896" width="5.59765625" style="1" customWidth="1"/>
    <col min="5897" max="5903" width="8.59765625" style="1" customWidth="1"/>
    <col min="5904" max="5904" width="6.59765625" style="1" customWidth="1"/>
    <col min="5905" max="5905" width="5.59765625" style="1" customWidth="1"/>
    <col min="5906" max="5906" width="6.59765625" style="1" customWidth="1"/>
    <col min="5907" max="5907" width="9" style="1"/>
    <col min="5908" max="5908" width="13" style="1" customWidth="1"/>
    <col min="5909" max="6144" width="9" style="1"/>
    <col min="6145" max="6145" width="2.3984375" style="1" customWidth="1"/>
    <col min="6146" max="6146" width="17.09765625" style="1" customWidth="1"/>
    <col min="6147" max="6147" width="7.8984375" style="1" customWidth="1"/>
    <col min="6148" max="6150" width="5.19921875" style="1" customWidth="1"/>
    <col min="6151" max="6152" width="5.59765625" style="1" customWidth="1"/>
    <col min="6153" max="6159" width="8.59765625" style="1" customWidth="1"/>
    <col min="6160" max="6160" width="6.59765625" style="1" customWidth="1"/>
    <col min="6161" max="6161" width="5.59765625" style="1" customWidth="1"/>
    <col min="6162" max="6162" width="6.59765625" style="1" customWidth="1"/>
    <col min="6163" max="6163" width="9" style="1"/>
    <col min="6164" max="6164" width="13" style="1" customWidth="1"/>
    <col min="6165" max="6400" width="9" style="1"/>
    <col min="6401" max="6401" width="2.3984375" style="1" customWidth="1"/>
    <col min="6402" max="6402" width="17.09765625" style="1" customWidth="1"/>
    <col min="6403" max="6403" width="7.8984375" style="1" customWidth="1"/>
    <col min="6404" max="6406" width="5.19921875" style="1" customWidth="1"/>
    <col min="6407" max="6408" width="5.59765625" style="1" customWidth="1"/>
    <col min="6409" max="6415" width="8.59765625" style="1" customWidth="1"/>
    <col min="6416" max="6416" width="6.59765625" style="1" customWidth="1"/>
    <col min="6417" max="6417" width="5.59765625" style="1" customWidth="1"/>
    <col min="6418" max="6418" width="6.59765625" style="1" customWidth="1"/>
    <col min="6419" max="6419" width="9" style="1"/>
    <col min="6420" max="6420" width="13" style="1" customWidth="1"/>
    <col min="6421" max="6656" width="9" style="1"/>
    <col min="6657" max="6657" width="2.3984375" style="1" customWidth="1"/>
    <col min="6658" max="6658" width="17.09765625" style="1" customWidth="1"/>
    <col min="6659" max="6659" width="7.8984375" style="1" customWidth="1"/>
    <col min="6660" max="6662" width="5.19921875" style="1" customWidth="1"/>
    <col min="6663" max="6664" width="5.59765625" style="1" customWidth="1"/>
    <col min="6665" max="6671" width="8.59765625" style="1" customWidth="1"/>
    <col min="6672" max="6672" width="6.59765625" style="1" customWidth="1"/>
    <col min="6673" max="6673" width="5.59765625" style="1" customWidth="1"/>
    <col min="6674" max="6674" width="6.59765625" style="1" customWidth="1"/>
    <col min="6675" max="6675" width="9" style="1"/>
    <col min="6676" max="6676" width="13" style="1" customWidth="1"/>
    <col min="6677" max="6912" width="9" style="1"/>
    <col min="6913" max="6913" width="2.3984375" style="1" customWidth="1"/>
    <col min="6914" max="6914" width="17.09765625" style="1" customWidth="1"/>
    <col min="6915" max="6915" width="7.8984375" style="1" customWidth="1"/>
    <col min="6916" max="6918" width="5.19921875" style="1" customWidth="1"/>
    <col min="6919" max="6920" width="5.59765625" style="1" customWidth="1"/>
    <col min="6921" max="6927" width="8.59765625" style="1" customWidth="1"/>
    <col min="6928" max="6928" width="6.59765625" style="1" customWidth="1"/>
    <col min="6929" max="6929" width="5.59765625" style="1" customWidth="1"/>
    <col min="6930" max="6930" width="6.59765625" style="1" customWidth="1"/>
    <col min="6931" max="6931" width="9" style="1"/>
    <col min="6932" max="6932" width="13" style="1" customWidth="1"/>
    <col min="6933" max="7168" width="9" style="1"/>
    <col min="7169" max="7169" width="2.3984375" style="1" customWidth="1"/>
    <col min="7170" max="7170" width="17.09765625" style="1" customWidth="1"/>
    <col min="7171" max="7171" width="7.8984375" style="1" customWidth="1"/>
    <col min="7172" max="7174" width="5.19921875" style="1" customWidth="1"/>
    <col min="7175" max="7176" width="5.59765625" style="1" customWidth="1"/>
    <col min="7177" max="7183" width="8.59765625" style="1" customWidth="1"/>
    <col min="7184" max="7184" width="6.59765625" style="1" customWidth="1"/>
    <col min="7185" max="7185" width="5.59765625" style="1" customWidth="1"/>
    <col min="7186" max="7186" width="6.59765625" style="1" customWidth="1"/>
    <col min="7187" max="7187" width="9" style="1"/>
    <col min="7188" max="7188" width="13" style="1" customWidth="1"/>
    <col min="7189" max="7424" width="9" style="1"/>
    <col min="7425" max="7425" width="2.3984375" style="1" customWidth="1"/>
    <col min="7426" max="7426" width="17.09765625" style="1" customWidth="1"/>
    <col min="7427" max="7427" width="7.8984375" style="1" customWidth="1"/>
    <col min="7428" max="7430" width="5.19921875" style="1" customWidth="1"/>
    <col min="7431" max="7432" width="5.59765625" style="1" customWidth="1"/>
    <col min="7433" max="7439" width="8.59765625" style="1" customWidth="1"/>
    <col min="7440" max="7440" width="6.59765625" style="1" customWidth="1"/>
    <col min="7441" max="7441" width="5.59765625" style="1" customWidth="1"/>
    <col min="7442" max="7442" width="6.59765625" style="1" customWidth="1"/>
    <col min="7443" max="7443" width="9" style="1"/>
    <col min="7444" max="7444" width="13" style="1" customWidth="1"/>
    <col min="7445" max="7680" width="9" style="1"/>
    <col min="7681" max="7681" width="2.3984375" style="1" customWidth="1"/>
    <col min="7682" max="7682" width="17.09765625" style="1" customWidth="1"/>
    <col min="7683" max="7683" width="7.8984375" style="1" customWidth="1"/>
    <col min="7684" max="7686" width="5.19921875" style="1" customWidth="1"/>
    <col min="7687" max="7688" width="5.59765625" style="1" customWidth="1"/>
    <col min="7689" max="7695" width="8.59765625" style="1" customWidth="1"/>
    <col min="7696" max="7696" width="6.59765625" style="1" customWidth="1"/>
    <col min="7697" max="7697" width="5.59765625" style="1" customWidth="1"/>
    <col min="7698" max="7698" width="6.59765625" style="1" customWidth="1"/>
    <col min="7699" max="7699" width="9" style="1"/>
    <col min="7700" max="7700" width="13" style="1" customWidth="1"/>
    <col min="7701" max="7936" width="9" style="1"/>
    <col min="7937" max="7937" width="2.3984375" style="1" customWidth="1"/>
    <col min="7938" max="7938" width="17.09765625" style="1" customWidth="1"/>
    <col min="7939" max="7939" width="7.8984375" style="1" customWidth="1"/>
    <col min="7940" max="7942" width="5.19921875" style="1" customWidth="1"/>
    <col min="7943" max="7944" width="5.59765625" style="1" customWidth="1"/>
    <col min="7945" max="7951" width="8.59765625" style="1" customWidth="1"/>
    <col min="7952" max="7952" width="6.59765625" style="1" customWidth="1"/>
    <col min="7953" max="7953" width="5.59765625" style="1" customWidth="1"/>
    <col min="7954" max="7954" width="6.59765625" style="1" customWidth="1"/>
    <col min="7955" max="7955" width="9" style="1"/>
    <col min="7956" max="7956" width="13" style="1" customWidth="1"/>
    <col min="7957" max="8192" width="9" style="1"/>
    <col min="8193" max="8193" width="2.3984375" style="1" customWidth="1"/>
    <col min="8194" max="8194" width="17.09765625" style="1" customWidth="1"/>
    <col min="8195" max="8195" width="7.8984375" style="1" customWidth="1"/>
    <col min="8196" max="8198" width="5.19921875" style="1" customWidth="1"/>
    <col min="8199" max="8200" width="5.59765625" style="1" customWidth="1"/>
    <col min="8201" max="8207" width="8.59765625" style="1" customWidth="1"/>
    <col min="8208" max="8208" width="6.59765625" style="1" customWidth="1"/>
    <col min="8209" max="8209" width="5.59765625" style="1" customWidth="1"/>
    <col min="8210" max="8210" width="6.59765625" style="1" customWidth="1"/>
    <col min="8211" max="8211" width="9" style="1"/>
    <col min="8212" max="8212" width="13" style="1" customWidth="1"/>
    <col min="8213" max="8448" width="9" style="1"/>
    <col min="8449" max="8449" width="2.3984375" style="1" customWidth="1"/>
    <col min="8450" max="8450" width="17.09765625" style="1" customWidth="1"/>
    <col min="8451" max="8451" width="7.8984375" style="1" customWidth="1"/>
    <col min="8452" max="8454" width="5.19921875" style="1" customWidth="1"/>
    <col min="8455" max="8456" width="5.59765625" style="1" customWidth="1"/>
    <col min="8457" max="8463" width="8.59765625" style="1" customWidth="1"/>
    <col min="8464" max="8464" width="6.59765625" style="1" customWidth="1"/>
    <col min="8465" max="8465" width="5.59765625" style="1" customWidth="1"/>
    <col min="8466" max="8466" width="6.59765625" style="1" customWidth="1"/>
    <col min="8467" max="8467" width="9" style="1"/>
    <col min="8468" max="8468" width="13" style="1" customWidth="1"/>
    <col min="8469" max="8704" width="9" style="1"/>
    <col min="8705" max="8705" width="2.3984375" style="1" customWidth="1"/>
    <col min="8706" max="8706" width="17.09765625" style="1" customWidth="1"/>
    <col min="8707" max="8707" width="7.8984375" style="1" customWidth="1"/>
    <col min="8708" max="8710" width="5.19921875" style="1" customWidth="1"/>
    <col min="8711" max="8712" width="5.59765625" style="1" customWidth="1"/>
    <col min="8713" max="8719" width="8.59765625" style="1" customWidth="1"/>
    <col min="8720" max="8720" width="6.59765625" style="1" customWidth="1"/>
    <col min="8721" max="8721" width="5.59765625" style="1" customWidth="1"/>
    <col min="8722" max="8722" width="6.59765625" style="1" customWidth="1"/>
    <col min="8723" max="8723" width="9" style="1"/>
    <col min="8724" max="8724" width="13" style="1" customWidth="1"/>
    <col min="8725" max="8960" width="9" style="1"/>
    <col min="8961" max="8961" width="2.3984375" style="1" customWidth="1"/>
    <col min="8962" max="8962" width="17.09765625" style="1" customWidth="1"/>
    <col min="8963" max="8963" width="7.8984375" style="1" customWidth="1"/>
    <col min="8964" max="8966" width="5.19921875" style="1" customWidth="1"/>
    <col min="8967" max="8968" width="5.59765625" style="1" customWidth="1"/>
    <col min="8969" max="8975" width="8.59765625" style="1" customWidth="1"/>
    <col min="8976" max="8976" width="6.59765625" style="1" customWidth="1"/>
    <col min="8977" max="8977" width="5.59765625" style="1" customWidth="1"/>
    <col min="8978" max="8978" width="6.59765625" style="1" customWidth="1"/>
    <col min="8979" max="8979" width="9" style="1"/>
    <col min="8980" max="8980" width="13" style="1" customWidth="1"/>
    <col min="8981" max="9216" width="9" style="1"/>
    <col min="9217" max="9217" width="2.3984375" style="1" customWidth="1"/>
    <col min="9218" max="9218" width="17.09765625" style="1" customWidth="1"/>
    <col min="9219" max="9219" width="7.8984375" style="1" customWidth="1"/>
    <col min="9220" max="9222" width="5.19921875" style="1" customWidth="1"/>
    <col min="9223" max="9224" width="5.59765625" style="1" customWidth="1"/>
    <col min="9225" max="9231" width="8.59765625" style="1" customWidth="1"/>
    <col min="9232" max="9232" width="6.59765625" style="1" customWidth="1"/>
    <col min="9233" max="9233" width="5.59765625" style="1" customWidth="1"/>
    <col min="9234" max="9234" width="6.59765625" style="1" customWidth="1"/>
    <col min="9235" max="9235" width="9" style="1"/>
    <col min="9236" max="9236" width="13" style="1" customWidth="1"/>
    <col min="9237" max="9472" width="9" style="1"/>
    <col min="9473" max="9473" width="2.3984375" style="1" customWidth="1"/>
    <col min="9474" max="9474" width="17.09765625" style="1" customWidth="1"/>
    <col min="9475" max="9475" width="7.8984375" style="1" customWidth="1"/>
    <col min="9476" max="9478" width="5.19921875" style="1" customWidth="1"/>
    <col min="9479" max="9480" width="5.59765625" style="1" customWidth="1"/>
    <col min="9481" max="9487" width="8.59765625" style="1" customWidth="1"/>
    <col min="9488" max="9488" width="6.59765625" style="1" customWidth="1"/>
    <col min="9489" max="9489" width="5.59765625" style="1" customWidth="1"/>
    <col min="9490" max="9490" width="6.59765625" style="1" customWidth="1"/>
    <col min="9491" max="9491" width="9" style="1"/>
    <col min="9492" max="9492" width="13" style="1" customWidth="1"/>
    <col min="9493" max="9728" width="9" style="1"/>
    <col min="9729" max="9729" width="2.3984375" style="1" customWidth="1"/>
    <col min="9730" max="9730" width="17.09765625" style="1" customWidth="1"/>
    <col min="9731" max="9731" width="7.8984375" style="1" customWidth="1"/>
    <col min="9732" max="9734" width="5.19921875" style="1" customWidth="1"/>
    <col min="9735" max="9736" width="5.59765625" style="1" customWidth="1"/>
    <col min="9737" max="9743" width="8.59765625" style="1" customWidth="1"/>
    <col min="9744" max="9744" width="6.59765625" style="1" customWidth="1"/>
    <col min="9745" max="9745" width="5.59765625" style="1" customWidth="1"/>
    <col min="9746" max="9746" width="6.59765625" style="1" customWidth="1"/>
    <col min="9747" max="9747" width="9" style="1"/>
    <col min="9748" max="9748" width="13" style="1" customWidth="1"/>
    <col min="9749" max="9984" width="9" style="1"/>
    <col min="9985" max="9985" width="2.3984375" style="1" customWidth="1"/>
    <col min="9986" max="9986" width="17.09765625" style="1" customWidth="1"/>
    <col min="9987" max="9987" width="7.8984375" style="1" customWidth="1"/>
    <col min="9988" max="9990" width="5.19921875" style="1" customWidth="1"/>
    <col min="9991" max="9992" width="5.59765625" style="1" customWidth="1"/>
    <col min="9993" max="9999" width="8.59765625" style="1" customWidth="1"/>
    <col min="10000" max="10000" width="6.59765625" style="1" customWidth="1"/>
    <col min="10001" max="10001" width="5.59765625" style="1" customWidth="1"/>
    <col min="10002" max="10002" width="6.59765625" style="1" customWidth="1"/>
    <col min="10003" max="10003" width="9" style="1"/>
    <col min="10004" max="10004" width="13" style="1" customWidth="1"/>
    <col min="10005" max="10240" width="9" style="1"/>
    <col min="10241" max="10241" width="2.3984375" style="1" customWidth="1"/>
    <col min="10242" max="10242" width="17.09765625" style="1" customWidth="1"/>
    <col min="10243" max="10243" width="7.8984375" style="1" customWidth="1"/>
    <col min="10244" max="10246" width="5.19921875" style="1" customWidth="1"/>
    <col min="10247" max="10248" width="5.59765625" style="1" customWidth="1"/>
    <col min="10249" max="10255" width="8.59765625" style="1" customWidth="1"/>
    <col min="10256" max="10256" width="6.59765625" style="1" customWidth="1"/>
    <col min="10257" max="10257" width="5.59765625" style="1" customWidth="1"/>
    <col min="10258" max="10258" width="6.59765625" style="1" customWidth="1"/>
    <col min="10259" max="10259" width="9" style="1"/>
    <col min="10260" max="10260" width="13" style="1" customWidth="1"/>
    <col min="10261" max="10496" width="9" style="1"/>
    <col min="10497" max="10497" width="2.3984375" style="1" customWidth="1"/>
    <col min="10498" max="10498" width="17.09765625" style="1" customWidth="1"/>
    <col min="10499" max="10499" width="7.8984375" style="1" customWidth="1"/>
    <col min="10500" max="10502" width="5.19921875" style="1" customWidth="1"/>
    <col min="10503" max="10504" width="5.59765625" style="1" customWidth="1"/>
    <col min="10505" max="10511" width="8.59765625" style="1" customWidth="1"/>
    <col min="10512" max="10512" width="6.59765625" style="1" customWidth="1"/>
    <col min="10513" max="10513" width="5.59765625" style="1" customWidth="1"/>
    <col min="10514" max="10514" width="6.59765625" style="1" customWidth="1"/>
    <col min="10515" max="10515" width="9" style="1"/>
    <col min="10516" max="10516" width="13" style="1" customWidth="1"/>
    <col min="10517" max="10752" width="9" style="1"/>
    <col min="10753" max="10753" width="2.3984375" style="1" customWidth="1"/>
    <col min="10754" max="10754" width="17.09765625" style="1" customWidth="1"/>
    <col min="10755" max="10755" width="7.8984375" style="1" customWidth="1"/>
    <col min="10756" max="10758" width="5.19921875" style="1" customWidth="1"/>
    <col min="10759" max="10760" width="5.59765625" style="1" customWidth="1"/>
    <col min="10761" max="10767" width="8.59765625" style="1" customWidth="1"/>
    <col min="10768" max="10768" width="6.59765625" style="1" customWidth="1"/>
    <col min="10769" max="10769" width="5.59765625" style="1" customWidth="1"/>
    <col min="10770" max="10770" width="6.59765625" style="1" customWidth="1"/>
    <col min="10771" max="10771" width="9" style="1"/>
    <col min="10772" max="10772" width="13" style="1" customWidth="1"/>
    <col min="10773" max="11008" width="9" style="1"/>
    <col min="11009" max="11009" width="2.3984375" style="1" customWidth="1"/>
    <col min="11010" max="11010" width="17.09765625" style="1" customWidth="1"/>
    <col min="11011" max="11011" width="7.8984375" style="1" customWidth="1"/>
    <col min="11012" max="11014" width="5.19921875" style="1" customWidth="1"/>
    <col min="11015" max="11016" width="5.59765625" style="1" customWidth="1"/>
    <col min="11017" max="11023" width="8.59765625" style="1" customWidth="1"/>
    <col min="11024" max="11024" width="6.59765625" style="1" customWidth="1"/>
    <col min="11025" max="11025" width="5.59765625" style="1" customWidth="1"/>
    <col min="11026" max="11026" width="6.59765625" style="1" customWidth="1"/>
    <col min="11027" max="11027" width="9" style="1"/>
    <col min="11028" max="11028" width="13" style="1" customWidth="1"/>
    <col min="11029" max="11264" width="9" style="1"/>
    <col min="11265" max="11265" width="2.3984375" style="1" customWidth="1"/>
    <col min="11266" max="11266" width="17.09765625" style="1" customWidth="1"/>
    <col min="11267" max="11267" width="7.8984375" style="1" customWidth="1"/>
    <col min="11268" max="11270" width="5.19921875" style="1" customWidth="1"/>
    <col min="11271" max="11272" width="5.59765625" style="1" customWidth="1"/>
    <col min="11273" max="11279" width="8.59765625" style="1" customWidth="1"/>
    <col min="11280" max="11280" width="6.59765625" style="1" customWidth="1"/>
    <col min="11281" max="11281" width="5.59765625" style="1" customWidth="1"/>
    <col min="11282" max="11282" width="6.59765625" style="1" customWidth="1"/>
    <col min="11283" max="11283" width="9" style="1"/>
    <col min="11284" max="11284" width="13" style="1" customWidth="1"/>
    <col min="11285" max="11520" width="9" style="1"/>
    <col min="11521" max="11521" width="2.3984375" style="1" customWidth="1"/>
    <col min="11522" max="11522" width="17.09765625" style="1" customWidth="1"/>
    <col min="11523" max="11523" width="7.8984375" style="1" customWidth="1"/>
    <col min="11524" max="11526" width="5.19921875" style="1" customWidth="1"/>
    <col min="11527" max="11528" width="5.59765625" style="1" customWidth="1"/>
    <col min="11529" max="11535" width="8.59765625" style="1" customWidth="1"/>
    <col min="11536" max="11536" width="6.59765625" style="1" customWidth="1"/>
    <col min="11537" max="11537" width="5.59765625" style="1" customWidth="1"/>
    <col min="11538" max="11538" width="6.59765625" style="1" customWidth="1"/>
    <col min="11539" max="11539" width="9" style="1"/>
    <col min="11540" max="11540" width="13" style="1" customWidth="1"/>
    <col min="11541" max="11776" width="9" style="1"/>
    <col min="11777" max="11777" width="2.3984375" style="1" customWidth="1"/>
    <col min="11778" max="11778" width="17.09765625" style="1" customWidth="1"/>
    <col min="11779" max="11779" width="7.8984375" style="1" customWidth="1"/>
    <col min="11780" max="11782" width="5.19921875" style="1" customWidth="1"/>
    <col min="11783" max="11784" width="5.59765625" style="1" customWidth="1"/>
    <col min="11785" max="11791" width="8.59765625" style="1" customWidth="1"/>
    <col min="11792" max="11792" width="6.59765625" style="1" customWidth="1"/>
    <col min="11793" max="11793" width="5.59765625" style="1" customWidth="1"/>
    <col min="11794" max="11794" width="6.59765625" style="1" customWidth="1"/>
    <col min="11795" max="11795" width="9" style="1"/>
    <col min="11796" max="11796" width="13" style="1" customWidth="1"/>
    <col min="11797" max="12032" width="9" style="1"/>
    <col min="12033" max="12033" width="2.3984375" style="1" customWidth="1"/>
    <col min="12034" max="12034" width="17.09765625" style="1" customWidth="1"/>
    <col min="12035" max="12035" width="7.8984375" style="1" customWidth="1"/>
    <col min="12036" max="12038" width="5.19921875" style="1" customWidth="1"/>
    <col min="12039" max="12040" width="5.59765625" style="1" customWidth="1"/>
    <col min="12041" max="12047" width="8.59765625" style="1" customWidth="1"/>
    <col min="12048" max="12048" width="6.59765625" style="1" customWidth="1"/>
    <col min="12049" max="12049" width="5.59765625" style="1" customWidth="1"/>
    <col min="12050" max="12050" width="6.59765625" style="1" customWidth="1"/>
    <col min="12051" max="12051" width="9" style="1"/>
    <col min="12052" max="12052" width="13" style="1" customWidth="1"/>
    <col min="12053" max="12288" width="9" style="1"/>
    <col min="12289" max="12289" width="2.3984375" style="1" customWidth="1"/>
    <col min="12290" max="12290" width="17.09765625" style="1" customWidth="1"/>
    <col min="12291" max="12291" width="7.8984375" style="1" customWidth="1"/>
    <col min="12292" max="12294" width="5.19921875" style="1" customWidth="1"/>
    <col min="12295" max="12296" width="5.59765625" style="1" customWidth="1"/>
    <col min="12297" max="12303" width="8.59765625" style="1" customWidth="1"/>
    <col min="12304" max="12304" width="6.59765625" style="1" customWidth="1"/>
    <col min="12305" max="12305" width="5.59765625" style="1" customWidth="1"/>
    <col min="12306" max="12306" width="6.59765625" style="1" customWidth="1"/>
    <col min="12307" max="12307" width="9" style="1"/>
    <col min="12308" max="12308" width="13" style="1" customWidth="1"/>
    <col min="12309" max="12544" width="9" style="1"/>
    <col min="12545" max="12545" width="2.3984375" style="1" customWidth="1"/>
    <col min="12546" max="12546" width="17.09765625" style="1" customWidth="1"/>
    <col min="12547" max="12547" width="7.8984375" style="1" customWidth="1"/>
    <col min="12548" max="12550" width="5.19921875" style="1" customWidth="1"/>
    <col min="12551" max="12552" width="5.59765625" style="1" customWidth="1"/>
    <col min="12553" max="12559" width="8.59765625" style="1" customWidth="1"/>
    <col min="12560" max="12560" width="6.59765625" style="1" customWidth="1"/>
    <col min="12561" max="12561" width="5.59765625" style="1" customWidth="1"/>
    <col min="12562" max="12562" width="6.59765625" style="1" customWidth="1"/>
    <col min="12563" max="12563" width="9" style="1"/>
    <col min="12564" max="12564" width="13" style="1" customWidth="1"/>
    <col min="12565" max="12800" width="9" style="1"/>
    <col min="12801" max="12801" width="2.3984375" style="1" customWidth="1"/>
    <col min="12802" max="12802" width="17.09765625" style="1" customWidth="1"/>
    <col min="12803" max="12803" width="7.8984375" style="1" customWidth="1"/>
    <col min="12804" max="12806" width="5.19921875" style="1" customWidth="1"/>
    <col min="12807" max="12808" width="5.59765625" style="1" customWidth="1"/>
    <col min="12809" max="12815" width="8.59765625" style="1" customWidth="1"/>
    <col min="12816" max="12816" width="6.59765625" style="1" customWidth="1"/>
    <col min="12817" max="12817" width="5.59765625" style="1" customWidth="1"/>
    <col min="12818" max="12818" width="6.59765625" style="1" customWidth="1"/>
    <col min="12819" max="12819" width="9" style="1"/>
    <col min="12820" max="12820" width="13" style="1" customWidth="1"/>
    <col min="12821" max="13056" width="9" style="1"/>
    <col min="13057" max="13057" width="2.3984375" style="1" customWidth="1"/>
    <col min="13058" max="13058" width="17.09765625" style="1" customWidth="1"/>
    <col min="13059" max="13059" width="7.8984375" style="1" customWidth="1"/>
    <col min="13060" max="13062" width="5.19921875" style="1" customWidth="1"/>
    <col min="13063" max="13064" width="5.59765625" style="1" customWidth="1"/>
    <col min="13065" max="13071" width="8.59765625" style="1" customWidth="1"/>
    <col min="13072" max="13072" width="6.59765625" style="1" customWidth="1"/>
    <col min="13073" max="13073" width="5.59765625" style="1" customWidth="1"/>
    <col min="13074" max="13074" width="6.59765625" style="1" customWidth="1"/>
    <col min="13075" max="13075" width="9" style="1"/>
    <col min="13076" max="13076" width="13" style="1" customWidth="1"/>
    <col min="13077" max="13312" width="9" style="1"/>
    <col min="13313" max="13313" width="2.3984375" style="1" customWidth="1"/>
    <col min="13314" max="13314" width="17.09765625" style="1" customWidth="1"/>
    <col min="13315" max="13315" width="7.8984375" style="1" customWidth="1"/>
    <col min="13316" max="13318" width="5.19921875" style="1" customWidth="1"/>
    <col min="13319" max="13320" width="5.59765625" style="1" customWidth="1"/>
    <col min="13321" max="13327" width="8.59765625" style="1" customWidth="1"/>
    <col min="13328" max="13328" width="6.59765625" style="1" customWidth="1"/>
    <col min="13329" max="13329" width="5.59765625" style="1" customWidth="1"/>
    <col min="13330" max="13330" width="6.59765625" style="1" customWidth="1"/>
    <col min="13331" max="13331" width="9" style="1"/>
    <col min="13332" max="13332" width="13" style="1" customWidth="1"/>
    <col min="13333" max="13568" width="9" style="1"/>
    <col min="13569" max="13569" width="2.3984375" style="1" customWidth="1"/>
    <col min="13570" max="13570" width="17.09765625" style="1" customWidth="1"/>
    <col min="13571" max="13571" width="7.8984375" style="1" customWidth="1"/>
    <col min="13572" max="13574" width="5.19921875" style="1" customWidth="1"/>
    <col min="13575" max="13576" width="5.59765625" style="1" customWidth="1"/>
    <col min="13577" max="13583" width="8.59765625" style="1" customWidth="1"/>
    <col min="13584" max="13584" width="6.59765625" style="1" customWidth="1"/>
    <col min="13585" max="13585" width="5.59765625" style="1" customWidth="1"/>
    <col min="13586" max="13586" width="6.59765625" style="1" customWidth="1"/>
    <col min="13587" max="13587" width="9" style="1"/>
    <col min="13588" max="13588" width="13" style="1" customWidth="1"/>
    <col min="13589" max="13824" width="9" style="1"/>
    <col min="13825" max="13825" width="2.3984375" style="1" customWidth="1"/>
    <col min="13826" max="13826" width="17.09765625" style="1" customWidth="1"/>
    <col min="13827" max="13827" width="7.8984375" style="1" customWidth="1"/>
    <col min="13828" max="13830" width="5.19921875" style="1" customWidth="1"/>
    <col min="13831" max="13832" width="5.59765625" style="1" customWidth="1"/>
    <col min="13833" max="13839" width="8.59765625" style="1" customWidth="1"/>
    <col min="13840" max="13840" width="6.59765625" style="1" customWidth="1"/>
    <col min="13841" max="13841" width="5.59765625" style="1" customWidth="1"/>
    <col min="13842" max="13842" width="6.59765625" style="1" customWidth="1"/>
    <col min="13843" max="13843" width="9" style="1"/>
    <col min="13844" max="13844" width="13" style="1" customWidth="1"/>
    <col min="13845" max="14080" width="9" style="1"/>
    <col min="14081" max="14081" width="2.3984375" style="1" customWidth="1"/>
    <col min="14082" max="14082" width="17.09765625" style="1" customWidth="1"/>
    <col min="14083" max="14083" width="7.8984375" style="1" customWidth="1"/>
    <col min="14084" max="14086" width="5.19921875" style="1" customWidth="1"/>
    <col min="14087" max="14088" width="5.59765625" style="1" customWidth="1"/>
    <col min="14089" max="14095" width="8.59765625" style="1" customWidth="1"/>
    <col min="14096" max="14096" width="6.59765625" style="1" customWidth="1"/>
    <col min="14097" max="14097" width="5.59765625" style="1" customWidth="1"/>
    <col min="14098" max="14098" width="6.59765625" style="1" customWidth="1"/>
    <col min="14099" max="14099" width="9" style="1"/>
    <col min="14100" max="14100" width="13" style="1" customWidth="1"/>
    <col min="14101" max="14336" width="9" style="1"/>
    <col min="14337" max="14337" width="2.3984375" style="1" customWidth="1"/>
    <col min="14338" max="14338" width="17.09765625" style="1" customWidth="1"/>
    <col min="14339" max="14339" width="7.8984375" style="1" customWidth="1"/>
    <col min="14340" max="14342" width="5.19921875" style="1" customWidth="1"/>
    <col min="14343" max="14344" width="5.59765625" style="1" customWidth="1"/>
    <col min="14345" max="14351" width="8.59765625" style="1" customWidth="1"/>
    <col min="14352" max="14352" width="6.59765625" style="1" customWidth="1"/>
    <col min="14353" max="14353" width="5.59765625" style="1" customWidth="1"/>
    <col min="14354" max="14354" width="6.59765625" style="1" customWidth="1"/>
    <col min="14355" max="14355" width="9" style="1"/>
    <col min="14356" max="14356" width="13" style="1" customWidth="1"/>
    <col min="14357" max="14592" width="9" style="1"/>
    <col min="14593" max="14593" width="2.3984375" style="1" customWidth="1"/>
    <col min="14594" max="14594" width="17.09765625" style="1" customWidth="1"/>
    <col min="14595" max="14595" width="7.8984375" style="1" customWidth="1"/>
    <col min="14596" max="14598" width="5.19921875" style="1" customWidth="1"/>
    <col min="14599" max="14600" width="5.59765625" style="1" customWidth="1"/>
    <col min="14601" max="14607" width="8.59765625" style="1" customWidth="1"/>
    <col min="14608" max="14608" width="6.59765625" style="1" customWidth="1"/>
    <col min="14609" max="14609" width="5.59765625" style="1" customWidth="1"/>
    <col min="14610" max="14610" width="6.59765625" style="1" customWidth="1"/>
    <col min="14611" max="14611" width="9" style="1"/>
    <col min="14612" max="14612" width="13" style="1" customWidth="1"/>
    <col min="14613" max="14848" width="9" style="1"/>
    <col min="14849" max="14849" width="2.3984375" style="1" customWidth="1"/>
    <col min="14850" max="14850" width="17.09765625" style="1" customWidth="1"/>
    <col min="14851" max="14851" width="7.8984375" style="1" customWidth="1"/>
    <col min="14852" max="14854" width="5.19921875" style="1" customWidth="1"/>
    <col min="14855" max="14856" width="5.59765625" style="1" customWidth="1"/>
    <col min="14857" max="14863" width="8.59765625" style="1" customWidth="1"/>
    <col min="14864" max="14864" width="6.59765625" style="1" customWidth="1"/>
    <col min="14865" max="14865" width="5.59765625" style="1" customWidth="1"/>
    <col min="14866" max="14866" width="6.59765625" style="1" customWidth="1"/>
    <col min="14867" max="14867" width="9" style="1"/>
    <col min="14868" max="14868" width="13" style="1" customWidth="1"/>
    <col min="14869" max="15104" width="9" style="1"/>
    <col min="15105" max="15105" width="2.3984375" style="1" customWidth="1"/>
    <col min="15106" max="15106" width="17.09765625" style="1" customWidth="1"/>
    <col min="15107" max="15107" width="7.8984375" style="1" customWidth="1"/>
    <col min="15108" max="15110" width="5.19921875" style="1" customWidth="1"/>
    <col min="15111" max="15112" width="5.59765625" style="1" customWidth="1"/>
    <col min="15113" max="15119" width="8.59765625" style="1" customWidth="1"/>
    <col min="15120" max="15120" width="6.59765625" style="1" customWidth="1"/>
    <col min="15121" max="15121" width="5.59765625" style="1" customWidth="1"/>
    <col min="15122" max="15122" width="6.59765625" style="1" customWidth="1"/>
    <col min="15123" max="15123" width="9" style="1"/>
    <col min="15124" max="15124" width="13" style="1" customWidth="1"/>
    <col min="15125" max="15360" width="9" style="1"/>
    <col min="15361" max="15361" width="2.3984375" style="1" customWidth="1"/>
    <col min="15362" max="15362" width="17.09765625" style="1" customWidth="1"/>
    <col min="15363" max="15363" width="7.8984375" style="1" customWidth="1"/>
    <col min="15364" max="15366" width="5.19921875" style="1" customWidth="1"/>
    <col min="15367" max="15368" width="5.59765625" style="1" customWidth="1"/>
    <col min="15369" max="15375" width="8.59765625" style="1" customWidth="1"/>
    <col min="15376" max="15376" width="6.59765625" style="1" customWidth="1"/>
    <col min="15377" max="15377" width="5.59765625" style="1" customWidth="1"/>
    <col min="15378" max="15378" width="6.59765625" style="1" customWidth="1"/>
    <col min="15379" max="15379" width="9" style="1"/>
    <col min="15380" max="15380" width="13" style="1" customWidth="1"/>
    <col min="15381" max="15616" width="9" style="1"/>
    <col min="15617" max="15617" width="2.3984375" style="1" customWidth="1"/>
    <col min="15618" max="15618" width="17.09765625" style="1" customWidth="1"/>
    <col min="15619" max="15619" width="7.8984375" style="1" customWidth="1"/>
    <col min="15620" max="15622" width="5.19921875" style="1" customWidth="1"/>
    <col min="15623" max="15624" width="5.59765625" style="1" customWidth="1"/>
    <col min="15625" max="15631" width="8.59765625" style="1" customWidth="1"/>
    <col min="15632" max="15632" width="6.59765625" style="1" customWidth="1"/>
    <col min="15633" max="15633" width="5.59765625" style="1" customWidth="1"/>
    <col min="15634" max="15634" width="6.59765625" style="1" customWidth="1"/>
    <col min="15635" max="15635" width="9" style="1"/>
    <col min="15636" max="15636" width="13" style="1" customWidth="1"/>
    <col min="15637" max="15872" width="9" style="1"/>
    <col min="15873" max="15873" width="2.3984375" style="1" customWidth="1"/>
    <col min="15874" max="15874" width="17.09765625" style="1" customWidth="1"/>
    <col min="15875" max="15875" width="7.8984375" style="1" customWidth="1"/>
    <col min="15876" max="15878" width="5.19921875" style="1" customWidth="1"/>
    <col min="15879" max="15880" width="5.59765625" style="1" customWidth="1"/>
    <col min="15881" max="15887" width="8.59765625" style="1" customWidth="1"/>
    <col min="15888" max="15888" width="6.59765625" style="1" customWidth="1"/>
    <col min="15889" max="15889" width="5.59765625" style="1" customWidth="1"/>
    <col min="15890" max="15890" width="6.59765625" style="1" customWidth="1"/>
    <col min="15891" max="15891" width="9" style="1"/>
    <col min="15892" max="15892" width="13" style="1" customWidth="1"/>
    <col min="15893" max="16128" width="9" style="1"/>
    <col min="16129" max="16129" width="2.3984375" style="1" customWidth="1"/>
    <col min="16130" max="16130" width="17.09765625" style="1" customWidth="1"/>
    <col min="16131" max="16131" width="7.8984375" style="1" customWidth="1"/>
    <col min="16132" max="16134" width="5.19921875" style="1" customWidth="1"/>
    <col min="16135" max="16136" width="5.59765625" style="1" customWidth="1"/>
    <col min="16137" max="16143" width="8.59765625" style="1" customWidth="1"/>
    <col min="16144" max="16144" width="6.59765625" style="1" customWidth="1"/>
    <col min="16145" max="16145" width="5.59765625" style="1" customWidth="1"/>
    <col min="16146" max="16146" width="6.59765625" style="1" customWidth="1"/>
    <col min="16147" max="16147" width="9" style="1"/>
    <col min="16148" max="16148" width="13" style="1" customWidth="1"/>
    <col min="16149" max="16384" width="9" style="1"/>
  </cols>
  <sheetData>
    <row r="1" spans="1:20" ht="23.4" x14ac:dyDescent="0.2">
      <c r="A1" s="348" t="s">
        <v>282</v>
      </c>
      <c r="B1" s="348"/>
      <c r="C1" s="348"/>
      <c r="D1" s="348"/>
      <c r="E1" s="348"/>
      <c r="F1" s="348"/>
      <c r="G1" s="348"/>
      <c r="H1" s="348"/>
      <c r="I1" s="348"/>
      <c r="J1" s="348"/>
      <c r="K1" s="348"/>
      <c r="L1" s="348"/>
      <c r="M1" s="348"/>
      <c r="N1" s="348"/>
      <c r="O1" s="348"/>
      <c r="P1" s="348"/>
      <c r="Q1" s="348"/>
      <c r="R1" s="348"/>
    </row>
    <row r="2" spans="1:20" ht="27" customHeight="1" x14ac:dyDescent="0.2">
      <c r="A2" s="349"/>
      <c r="B2" s="350" t="s">
        <v>158</v>
      </c>
      <c r="C2" s="350" t="s">
        <v>159</v>
      </c>
      <c r="D2" s="353" t="s">
        <v>160</v>
      </c>
      <c r="E2" s="353" t="s">
        <v>161</v>
      </c>
      <c r="F2" s="353" t="s">
        <v>162</v>
      </c>
      <c r="G2" s="353" t="s">
        <v>163</v>
      </c>
      <c r="H2" s="353" t="s">
        <v>164</v>
      </c>
      <c r="I2" s="355"/>
      <c r="J2" s="337" t="s">
        <v>165</v>
      </c>
      <c r="K2" s="357"/>
      <c r="L2" s="357"/>
      <c r="M2" s="357"/>
      <c r="N2" s="337" t="s">
        <v>166</v>
      </c>
      <c r="O2" s="338"/>
      <c r="P2" s="355" t="s">
        <v>167</v>
      </c>
      <c r="Q2" s="358" t="s">
        <v>168</v>
      </c>
      <c r="R2" s="355" t="s">
        <v>169</v>
      </c>
    </row>
    <row r="3" spans="1:20" ht="27" customHeight="1" x14ac:dyDescent="0.2">
      <c r="A3" s="322"/>
      <c r="B3" s="351"/>
      <c r="C3" s="352"/>
      <c r="D3" s="354"/>
      <c r="E3" s="354"/>
      <c r="F3" s="354"/>
      <c r="G3" s="354"/>
      <c r="H3" s="354"/>
      <c r="I3" s="356"/>
      <c r="J3" s="42" t="s">
        <v>170</v>
      </c>
      <c r="K3" s="42" t="s">
        <v>171</v>
      </c>
      <c r="L3" s="42" t="s">
        <v>172</v>
      </c>
      <c r="M3" s="43" t="s">
        <v>173</v>
      </c>
      <c r="N3" s="42" t="s">
        <v>172</v>
      </c>
      <c r="O3" s="43" t="s">
        <v>173</v>
      </c>
      <c r="P3" s="356"/>
      <c r="Q3" s="359"/>
      <c r="R3" s="356"/>
    </row>
    <row r="4" spans="1:20" ht="27" customHeight="1" x14ac:dyDescent="0.2">
      <c r="A4" s="44">
        <v>1</v>
      </c>
      <c r="B4" s="45"/>
      <c r="C4" s="28"/>
      <c r="D4" s="46"/>
      <c r="E4" s="46"/>
      <c r="F4" s="46"/>
      <c r="G4" s="46"/>
      <c r="H4" s="46"/>
      <c r="I4" s="29"/>
      <c r="J4" s="29" t="s">
        <v>174</v>
      </c>
      <c r="K4" s="29" t="s">
        <v>174</v>
      </c>
      <c r="L4" s="29" t="s">
        <v>174</v>
      </c>
      <c r="M4" s="29" t="s">
        <v>174</v>
      </c>
      <c r="N4" s="29" t="s">
        <v>174</v>
      </c>
      <c r="O4" s="29" t="s">
        <v>174</v>
      </c>
      <c r="P4" s="29" t="s">
        <v>175</v>
      </c>
      <c r="Q4" s="29"/>
      <c r="R4" s="29" t="s">
        <v>175</v>
      </c>
    </row>
    <row r="5" spans="1:20" ht="27" customHeight="1" x14ac:dyDescent="0.2">
      <c r="A5" s="44">
        <v>2</v>
      </c>
      <c r="B5" s="45"/>
      <c r="C5" s="28"/>
      <c r="D5" s="46"/>
      <c r="E5" s="46"/>
      <c r="F5" s="46"/>
      <c r="G5" s="46"/>
      <c r="H5" s="46"/>
      <c r="I5" s="29"/>
      <c r="J5" s="29" t="s">
        <v>174</v>
      </c>
      <c r="K5" s="29" t="s">
        <v>174</v>
      </c>
      <c r="L5" s="29" t="s">
        <v>174</v>
      </c>
      <c r="M5" s="29" t="s">
        <v>174</v>
      </c>
      <c r="N5" s="29" t="s">
        <v>174</v>
      </c>
      <c r="O5" s="29" t="s">
        <v>174</v>
      </c>
      <c r="P5" s="29" t="s">
        <v>175</v>
      </c>
      <c r="Q5" s="29"/>
      <c r="R5" s="29" t="s">
        <v>175</v>
      </c>
    </row>
    <row r="6" spans="1:20" ht="27" customHeight="1" x14ac:dyDescent="0.2">
      <c r="A6" s="44">
        <v>3</v>
      </c>
      <c r="B6" s="45"/>
      <c r="C6" s="28"/>
      <c r="D6" s="28"/>
      <c r="E6" s="28"/>
      <c r="F6" s="28"/>
      <c r="G6" s="28"/>
      <c r="H6" s="28"/>
      <c r="I6" s="29"/>
      <c r="J6" s="29" t="s">
        <v>174</v>
      </c>
      <c r="K6" s="29" t="s">
        <v>174</v>
      </c>
      <c r="L6" s="29" t="s">
        <v>174</v>
      </c>
      <c r="M6" s="29" t="s">
        <v>174</v>
      </c>
      <c r="N6" s="29" t="s">
        <v>174</v>
      </c>
      <c r="O6" s="29" t="s">
        <v>174</v>
      </c>
      <c r="P6" s="29" t="s">
        <v>175</v>
      </c>
      <c r="Q6" s="29"/>
      <c r="R6" s="29" t="s">
        <v>175</v>
      </c>
    </row>
    <row r="7" spans="1:20" ht="27" customHeight="1" x14ac:dyDescent="0.2">
      <c r="A7" s="44">
        <v>4</v>
      </c>
      <c r="B7" s="45"/>
      <c r="C7" s="28"/>
      <c r="D7" s="28"/>
      <c r="E7" s="28"/>
      <c r="F7" s="28"/>
      <c r="G7" s="28"/>
      <c r="H7" s="28"/>
      <c r="I7" s="29"/>
      <c r="J7" s="29" t="s">
        <v>174</v>
      </c>
      <c r="K7" s="29" t="s">
        <v>174</v>
      </c>
      <c r="L7" s="29" t="s">
        <v>174</v>
      </c>
      <c r="M7" s="29" t="s">
        <v>174</v>
      </c>
      <c r="N7" s="29" t="s">
        <v>174</v>
      </c>
      <c r="O7" s="29" t="s">
        <v>174</v>
      </c>
      <c r="P7" s="29" t="s">
        <v>175</v>
      </c>
      <c r="Q7" s="29"/>
      <c r="R7" s="29" t="s">
        <v>175</v>
      </c>
    </row>
    <row r="8" spans="1:20" ht="27" customHeight="1" x14ac:dyDescent="0.2">
      <c r="A8" s="44">
        <v>5</v>
      </c>
      <c r="B8" s="45"/>
      <c r="C8" s="28"/>
      <c r="D8" s="28"/>
      <c r="E8" s="28"/>
      <c r="F8" s="28"/>
      <c r="G8" s="28"/>
      <c r="H8" s="28"/>
      <c r="I8" s="29"/>
      <c r="J8" s="29" t="s">
        <v>174</v>
      </c>
      <c r="K8" s="29" t="s">
        <v>174</v>
      </c>
      <c r="L8" s="29" t="s">
        <v>174</v>
      </c>
      <c r="M8" s="29" t="s">
        <v>174</v>
      </c>
      <c r="N8" s="29" t="s">
        <v>174</v>
      </c>
      <c r="O8" s="29" t="s">
        <v>174</v>
      </c>
      <c r="P8" s="29" t="s">
        <v>175</v>
      </c>
      <c r="Q8" s="29"/>
      <c r="R8" s="29" t="s">
        <v>175</v>
      </c>
    </row>
    <row r="9" spans="1:20" ht="27" customHeight="1" x14ac:dyDescent="0.2">
      <c r="A9" s="44">
        <v>6</v>
      </c>
      <c r="B9" s="45"/>
      <c r="C9" s="28"/>
      <c r="D9" s="28"/>
      <c r="E9" s="28"/>
      <c r="F9" s="28"/>
      <c r="G9" s="28"/>
      <c r="H9" s="28"/>
      <c r="I9" s="29"/>
      <c r="J9" s="29" t="s">
        <v>174</v>
      </c>
      <c r="K9" s="29" t="s">
        <v>174</v>
      </c>
      <c r="L9" s="29" t="s">
        <v>174</v>
      </c>
      <c r="M9" s="29" t="s">
        <v>174</v>
      </c>
      <c r="N9" s="29" t="s">
        <v>174</v>
      </c>
      <c r="O9" s="29" t="s">
        <v>174</v>
      </c>
      <c r="P9" s="29" t="s">
        <v>175</v>
      </c>
      <c r="Q9" s="29"/>
      <c r="R9" s="29" t="s">
        <v>175</v>
      </c>
    </row>
    <row r="10" spans="1:20" ht="27" customHeight="1" x14ac:dyDescent="0.2">
      <c r="A10" s="44">
        <v>7</v>
      </c>
      <c r="B10" s="45"/>
      <c r="C10" s="28"/>
      <c r="D10" s="28"/>
      <c r="E10" s="28"/>
      <c r="F10" s="28"/>
      <c r="G10" s="28"/>
      <c r="H10" s="28"/>
      <c r="I10" s="29"/>
      <c r="J10" s="29" t="s">
        <v>174</v>
      </c>
      <c r="K10" s="29" t="s">
        <v>174</v>
      </c>
      <c r="L10" s="29" t="s">
        <v>174</v>
      </c>
      <c r="M10" s="29" t="s">
        <v>174</v>
      </c>
      <c r="N10" s="29" t="s">
        <v>174</v>
      </c>
      <c r="O10" s="29" t="s">
        <v>174</v>
      </c>
      <c r="P10" s="29" t="s">
        <v>175</v>
      </c>
      <c r="Q10" s="29"/>
      <c r="R10" s="29" t="s">
        <v>175</v>
      </c>
    </row>
    <row r="11" spans="1:20" ht="27" customHeight="1" x14ac:dyDescent="0.2">
      <c r="A11" s="44">
        <v>8</v>
      </c>
      <c r="B11" s="45"/>
      <c r="C11" s="28"/>
      <c r="D11" s="28"/>
      <c r="E11" s="28"/>
      <c r="F11" s="28"/>
      <c r="G11" s="28"/>
      <c r="H11" s="28"/>
      <c r="I11" s="29"/>
      <c r="J11" s="29" t="s">
        <v>174</v>
      </c>
      <c r="K11" s="29" t="s">
        <v>174</v>
      </c>
      <c r="L11" s="29" t="s">
        <v>174</v>
      </c>
      <c r="M11" s="29" t="s">
        <v>174</v>
      </c>
      <c r="N11" s="29" t="s">
        <v>174</v>
      </c>
      <c r="O11" s="29" t="s">
        <v>174</v>
      </c>
      <c r="P11" s="29" t="s">
        <v>175</v>
      </c>
      <c r="Q11" s="29"/>
      <c r="R11" s="29" t="s">
        <v>175</v>
      </c>
    </row>
    <row r="12" spans="1:20" ht="27" customHeight="1" x14ac:dyDescent="0.2">
      <c r="A12" s="44">
        <v>9</v>
      </c>
      <c r="B12" s="45"/>
      <c r="C12" s="28"/>
      <c r="D12" s="28"/>
      <c r="E12" s="28"/>
      <c r="F12" s="28"/>
      <c r="G12" s="28"/>
      <c r="H12" s="28"/>
      <c r="I12" s="29"/>
      <c r="J12" s="29" t="s">
        <v>174</v>
      </c>
      <c r="K12" s="29" t="s">
        <v>174</v>
      </c>
      <c r="L12" s="29" t="s">
        <v>174</v>
      </c>
      <c r="M12" s="29" t="s">
        <v>174</v>
      </c>
      <c r="N12" s="29" t="s">
        <v>174</v>
      </c>
      <c r="O12" s="29" t="s">
        <v>174</v>
      </c>
      <c r="P12" s="29" t="s">
        <v>175</v>
      </c>
      <c r="Q12" s="29"/>
      <c r="R12" s="29" t="s">
        <v>175</v>
      </c>
    </row>
    <row r="13" spans="1:20" ht="27" customHeight="1" x14ac:dyDescent="0.2">
      <c r="A13" s="44">
        <v>10</v>
      </c>
      <c r="B13" s="45"/>
      <c r="C13" s="28"/>
      <c r="D13" s="28"/>
      <c r="E13" s="28"/>
      <c r="F13" s="28"/>
      <c r="G13" s="28"/>
      <c r="H13" s="28"/>
      <c r="I13" s="29"/>
      <c r="J13" s="29" t="s">
        <v>174</v>
      </c>
      <c r="K13" s="29" t="s">
        <v>174</v>
      </c>
      <c r="L13" s="29" t="s">
        <v>174</v>
      </c>
      <c r="M13" s="29" t="s">
        <v>174</v>
      </c>
      <c r="N13" s="29" t="s">
        <v>174</v>
      </c>
      <c r="O13" s="29" t="s">
        <v>174</v>
      </c>
      <c r="P13" s="29" t="s">
        <v>175</v>
      </c>
      <c r="Q13" s="29"/>
      <c r="R13" s="29" t="s">
        <v>175</v>
      </c>
    </row>
    <row r="14" spans="1:20" ht="27" customHeight="1" x14ac:dyDescent="0.2">
      <c r="A14" s="47"/>
      <c r="B14" s="47"/>
      <c r="C14" s="47"/>
      <c r="D14" s="47"/>
      <c r="E14" s="47"/>
      <c r="F14" s="47"/>
      <c r="G14" s="47"/>
      <c r="H14" s="47"/>
      <c r="I14" s="47"/>
      <c r="J14" s="47"/>
      <c r="K14" s="47"/>
      <c r="L14" s="47"/>
      <c r="M14" s="47"/>
      <c r="N14" s="47"/>
      <c r="O14" s="47"/>
      <c r="P14" s="47"/>
      <c r="Q14" s="47"/>
      <c r="R14" s="47"/>
    </row>
    <row r="15" spans="1:20" ht="27" customHeight="1" x14ac:dyDescent="0.2">
      <c r="B15" s="48" t="s">
        <v>176</v>
      </c>
      <c r="C15" s="48"/>
      <c r="D15" s="48"/>
      <c r="E15" s="48"/>
      <c r="F15" s="48"/>
      <c r="G15" s="48"/>
      <c r="H15" s="337" t="s">
        <v>140</v>
      </c>
      <c r="I15" s="338"/>
      <c r="J15" s="339"/>
      <c r="K15" s="340"/>
      <c r="L15" s="340"/>
      <c r="M15" s="340"/>
      <c r="N15" s="340"/>
      <c r="O15" s="340"/>
      <c r="P15" s="340"/>
      <c r="Q15" s="340"/>
      <c r="R15" s="341"/>
      <c r="T15" s="47"/>
    </row>
    <row r="16" spans="1:20" ht="27" customHeight="1" x14ac:dyDescent="0.2">
      <c r="B16" s="48" t="s">
        <v>177</v>
      </c>
      <c r="C16" s="48"/>
      <c r="D16" s="48"/>
      <c r="E16" s="48"/>
      <c r="F16" s="48"/>
      <c r="G16" s="48"/>
      <c r="H16" s="337" t="s">
        <v>178</v>
      </c>
      <c r="I16" s="338"/>
      <c r="J16" s="339"/>
      <c r="K16" s="340"/>
      <c r="L16" s="340"/>
      <c r="M16" s="340"/>
      <c r="N16" s="340"/>
      <c r="O16" s="340"/>
      <c r="P16" s="340"/>
      <c r="Q16" s="340"/>
      <c r="R16" s="341"/>
      <c r="T16" s="47"/>
    </row>
    <row r="17" spans="2:20" ht="27" customHeight="1" x14ac:dyDescent="0.2">
      <c r="B17" s="48"/>
      <c r="C17" s="48"/>
      <c r="D17" s="48"/>
      <c r="E17" s="48"/>
      <c r="F17" s="48"/>
      <c r="G17" s="48"/>
      <c r="H17" s="337" t="s">
        <v>179</v>
      </c>
      <c r="I17" s="338"/>
      <c r="J17" s="339"/>
      <c r="K17" s="340"/>
      <c r="L17" s="340"/>
      <c r="M17" s="340"/>
      <c r="N17" s="340"/>
      <c r="O17" s="340"/>
      <c r="P17" s="340"/>
      <c r="Q17" s="340"/>
      <c r="R17" s="341"/>
      <c r="T17" s="47"/>
    </row>
    <row r="18" spans="2:20" ht="27" customHeight="1" x14ac:dyDescent="0.2">
      <c r="B18" s="48"/>
      <c r="C18" s="48"/>
      <c r="D18" s="48"/>
      <c r="E18" s="48"/>
      <c r="F18" s="48"/>
      <c r="G18" s="48"/>
      <c r="H18" s="337" t="s">
        <v>180</v>
      </c>
      <c r="I18" s="338"/>
      <c r="J18" s="345" t="s">
        <v>181</v>
      </c>
      <c r="K18" s="346"/>
      <c r="L18" s="346"/>
      <c r="M18" s="346"/>
      <c r="N18" s="346"/>
      <c r="O18" s="346"/>
      <c r="P18" s="346"/>
      <c r="Q18" s="346"/>
      <c r="R18" s="347"/>
      <c r="T18" s="47"/>
    </row>
    <row r="19" spans="2:20" ht="27" customHeight="1" x14ac:dyDescent="0.2">
      <c r="B19" s="48" t="s">
        <v>182</v>
      </c>
      <c r="C19" s="49"/>
      <c r="D19" s="49"/>
      <c r="E19" s="49"/>
      <c r="F19" s="49"/>
      <c r="G19" s="49"/>
      <c r="H19" s="337" t="s">
        <v>183</v>
      </c>
      <c r="I19" s="338"/>
      <c r="J19" s="342" t="s">
        <v>184</v>
      </c>
      <c r="K19" s="343"/>
      <c r="L19" s="343"/>
      <c r="M19" s="343"/>
      <c r="N19" s="343"/>
      <c r="O19" s="343"/>
      <c r="P19" s="343"/>
      <c r="Q19" s="343"/>
      <c r="R19" s="344"/>
      <c r="T19" s="47"/>
    </row>
    <row r="20" spans="2:20" ht="27" customHeight="1" x14ac:dyDescent="0.2">
      <c r="B20" s="48" t="s">
        <v>283</v>
      </c>
      <c r="C20" s="48"/>
      <c r="D20" s="48"/>
      <c r="E20" s="48"/>
      <c r="F20" s="48"/>
      <c r="G20" s="48"/>
      <c r="I20" s="47"/>
    </row>
  </sheetData>
  <mergeCells count="25">
    <mergeCell ref="A1:R1"/>
    <mergeCell ref="A2:A3"/>
    <mergeCell ref="B2:B3"/>
    <mergeCell ref="C2:C3"/>
    <mergeCell ref="D2:D3"/>
    <mergeCell ref="E2:E3"/>
    <mergeCell ref="F2:F3"/>
    <mergeCell ref="G2:G3"/>
    <mergeCell ref="H2:H3"/>
    <mergeCell ref="I2:I3"/>
    <mergeCell ref="J2:M2"/>
    <mergeCell ref="N2:O2"/>
    <mergeCell ref="P2:P3"/>
    <mergeCell ref="Q2:Q3"/>
    <mergeCell ref="R2:R3"/>
    <mergeCell ref="H15:I15"/>
    <mergeCell ref="J15:R15"/>
    <mergeCell ref="H19:I19"/>
    <mergeCell ref="J19:R19"/>
    <mergeCell ref="H16:I16"/>
    <mergeCell ref="J16:R16"/>
    <mergeCell ref="H17:I17"/>
    <mergeCell ref="J17:R17"/>
    <mergeCell ref="H18:I18"/>
    <mergeCell ref="J18:R18"/>
  </mergeCells>
  <phoneticPr fontId="12"/>
  <printOptions horizontalCentered="1" verticalCentered="1"/>
  <pageMargins left="0.25" right="0.25"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要綱</vt:lpstr>
      <vt:lpstr>申込書(馬場)</vt:lpstr>
      <vt:lpstr>申込書(障害) </vt:lpstr>
      <vt:lpstr>誓約書</vt:lpstr>
      <vt:lpstr>入厩届</vt:lpstr>
      <vt:lpstr>'申込書(障害) '!Print_Area</vt:lpstr>
      <vt:lpstr>'申込書(馬場)'!Print_Area</vt:lpstr>
      <vt:lpstr>誓約書!Print_Area</vt:lpstr>
      <vt:lpstr>入厩届!Print_Area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祐太 岩村</cp:lastModifiedBy>
  <cp:lastPrinted>2025-03-07T12:07:43Z</cp:lastPrinted>
  <dcterms:created xsi:type="dcterms:W3CDTF">2022-02-24T21:43:00Z</dcterms:created>
  <dcterms:modified xsi:type="dcterms:W3CDTF">2025-03-07T12:16:12Z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1041-9.1.0.4266</vt:lpwstr>
  </property>
</Properties>
</file>